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71AAEBA0-141A-406D-B135-95D8730FFE5C}" xr6:coauthVersionLast="36" xr6:coauthVersionMax="36" xr10:uidLastSave="{00000000-0000-0000-0000-000000000000}"/>
  <bookViews>
    <workbookView xWindow="0" yWindow="0" windowWidth="28800" windowHeight="113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12" r:id="rId5"/>
  </sheets>
  <definedNames>
    <definedName name="_Key1" localSheetId="3" hidden="1">#REF!</definedName>
    <definedName name="_Key1" localSheetId="4" hidden="1">#REF!</definedName>
    <definedName name="_Key1"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Sort" localSheetId="3" hidden="1">#REF!</definedName>
    <definedName name="_Sort" localSheetId="4" hidden="1">#REF!</definedName>
    <definedName name="_Sort" hidden="1">#REF!</definedName>
    <definedName name="Abgabejahr">YEAR(#REF!)</definedName>
    <definedName name="AbschreibungAGr" localSheetId="3">#REF!</definedName>
    <definedName name="AbschreibungAGr" localSheetId="4">#REF!</definedName>
    <definedName name="AbschreibungAGr">#REF!</definedName>
    <definedName name="AbschreibungAHK" localSheetId="3">#REF!</definedName>
    <definedName name="AbschreibungAHK" localSheetId="4">#REF!</definedName>
    <definedName name="AbschreibungAHK">#REF!</definedName>
    <definedName name="AbschreibungAHKBvD" localSheetId="3">#REF!</definedName>
    <definedName name="AbschreibungAHKBvD" localSheetId="4">#REF!</definedName>
    <definedName name="AbschreibungAHKBvD">#REF!</definedName>
    <definedName name="Abschreibungsbetrag" localSheetId="3">#REF!</definedName>
    <definedName name="Abschreibungsbetrag" localSheetId="4">#REF!</definedName>
    <definedName name="Abschreibungsbetrag">#REF!</definedName>
    <definedName name="AbschreibungsendeJahr" localSheetId="3">#REF!</definedName>
    <definedName name="AbschreibungsendeJahr" localSheetId="4">#REF!</definedName>
    <definedName name="AbschreibungsendeJahr">#REF!</definedName>
    <definedName name="AbschreibungsendeMonat" localSheetId="3">#REF!</definedName>
    <definedName name="AbschreibungsendeMonat" localSheetId="4">#REF!</definedName>
    <definedName name="AbschreibungsendeMonat">#REF!</definedName>
    <definedName name="AG" localSheetId="3">#REF!</definedName>
    <definedName name="AG" localSheetId="4">#REF!</definedName>
    <definedName name="AG">#REF!</definedName>
    <definedName name="Aktivierungsjahr" localSheetId="3">#REF!</definedName>
    <definedName name="Aktivierungsjahr" localSheetId="4">#REF!</definedName>
    <definedName name="Aktivierungsjahr">#REF!</definedName>
    <definedName name="Aktivierungsmonat" localSheetId="3">#REF!</definedName>
    <definedName name="Aktivierungsmonat" localSheetId="4">#REF!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 localSheetId="4">#REF!</definedName>
    <definedName name="UmbuchungAusAiB">#REF!</definedName>
    <definedName name="wefefwf">#REF!</definedName>
  </definedNames>
  <calcPr calcId="191029"/>
</workbook>
</file>

<file path=xl/calcChain.xml><?xml version="1.0" encoding="utf-8"?>
<calcChain xmlns="http://schemas.openxmlformats.org/spreadsheetml/2006/main">
  <c r="S3241" i="12" l="1"/>
  <c r="S3240" i="12"/>
  <c r="S3238" i="12"/>
  <c r="S3246" i="12"/>
  <c r="S3254" i="12"/>
  <c r="S3262" i="12"/>
  <c r="S3270" i="12"/>
  <c r="S3278" i="12"/>
  <c r="S3286" i="12"/>
  <c r="S3294" i="12"/>
  <c r="S3302" i="12"/>
  <c r="S3310" i="12"/>
  <c r="S3318" i="12"/>
  <c r="S3325" i="12"/>
  <c r="S3324" i="12"/>
  <c r="S3323" i="12"/>
  <c r="S3322" i="12"/>
  <c r="S3321" i="12"/>
  <c r="S3320" i="12"/>
  <c r="S3319" i="12"/>
  <c r="S3317" i="12"/>
  <c r="S3316" i="12"/>
  <c r="S3315" i="12"/>
  <c r="S3314" i="12"/>
  <c r="S3313" i="12"/>
  <c r="S3312" i="12"/>
  <c r="S3311" i="12"/>
  <c r="S3309" i="12"/>
  <c r="S3308" i="12"/>
  <c r="S3307" i="12"/>
  <c r="S3306" i="12"/>
  <c r="S3305" i="12"/>
  <c r="S3304" i="12"/>
  <c r="S3303" i="12"/>
  <c r="S3301" i="12"/>
  <c r="S3300" i="12"/>
  <c r="S3299" i="12"/>
  <c r="S3298" i="12"/>
  <c r="S3297" i="12"/>
  <c r="S3296" i="12"/>
  <c r="S3295" i="12"/>
  <c r="S3293" i="12"/>
  <c r="S3292" i="12"/>
  <c r="S3291" i="12"/>
  <c r="S3290" i="12"/>
  <c r="S3289" i="12"/>
  <c r="S3288" i="12"/>
  <c r="S3287" i="12"/>
  <c r="S3285" i="12"/>
  <c r="S3284" i="12"/>
  <c r="S3283" i="12"/>
  <c r="S3282" i="12"/>
  <c r="S3281" i="12"/>
  <c r="S3280" i="12"/>
  <c r="S3279" i="12"/>
  <c r="S3277" i="12"/>
  <c r="S3276" i="12"/>
  <c r="S3275" i="12"/>
  <c r="S3274" i="12"/>
  <c r="S3273" i="12"/>
  <c r="S3272" i="12"/>
  <c r="S3271" i="12"/>
  <c r="S3269" i="12"/>
  <c r="S3268" i="12"/>
  <c r="S3267" i="12"/>
  <c r="S3266" i="12"/>
  <c r="S3265" i="12"/>
  <c r="S3264" i="12"/>
  <c r="S3263" i="12"/>
  <c r="S3261" i="12"/>
  <c r="S3260" i="12"/>
  <c r="S3259" i="12"/>
  <c r="S3258" i="12"/>
  <c r="S3257" i="12"/>
  <c r="S3256" i="12"/>
  <c r="S3255" i="12"/>
  <c r="S3253" i="12"/>
  <c r="S3252" i="12"/>
  <c r="S3251" i="12"/>
  <c r="S3250" i="12"/>
  <c r="S3249" i="12"/>
  <c r="S3248" i="12"/>
  <c r="S3247" i="12"/>
  <c r="S3245" i="12"/>
  <c r="S3244" i="12"/>
  <c r="S3243" i="12"/>
  <c r="S3242" i="12"/>
  <c r="S3239" i="12"/>
  <c r="S3237" i="12"/>
  <c r="S3236" i="12"/>
  <c r="S3235" i="12"/>
  <c r="S3234" i="12"/>
  <c r="S3705" i="12" l="1"/>
  <c r="S3704" i="12"/>
  <c r="S3703" i="12"/>
  <c r="S3702" i="12"/>
  <c r="S3701" i="12"/>
  <c r="S3700" i="12"/>
  <c r="S3699" i="12"/>
  <c r="S3698" i="12"/>
  <c r="S3697" i="12"/>
  <c r="S3696" i="12"/>
  <c r="S3695" i="12"/>
  <c r="S3694" i="12"/>
  <c r="S3693" i="12"/>
  <c r="S3692" i="12"/>
  <c r="S3691" i="12"/>
  <c r="S3690" i="12"/>
  <c r="S3689" i="12"/>
  <c r="S3688" i="12"/>
  <c r="S3687" i="12"/>
  <c r="S3686" i="12"/>
  <c r="S3685" i="12"/>
  <c r="S3684" i="12"/>
  <c r="S3683" i="12"/>
  <c r="S3682" i="12"/>
  <c r="S3681" i="12"/>
  <c r="S3680" i="12"/>
  <c r="S3679" i="12"/>
  <c r="S3678" i="12"/>
  <c r="S3677" i="12"/>
  <c r="S3676" i="12"/>
  <c r="S3675" i="12"/>
  <c r="S3674" i="12"/>
  <c r="S3673" i="12"/>
  <c r="S3672" i="12"/>
  <c r="S3671" i="12"/>
  <c r="S3670" i="12"/>
  <c r="S3669" i="12"/>
  <c r="S3668" i="12"/>
  <c r="S3667" i="12"/>
  <c r="S3666" i="12"/>
  <c r="S3665" i="12"/>
  <c r="S3664" i="12"/>
  <c r="S3663" i="12"/>
  <c r="S3662" i="12"/>
  <c r="S3661" i="12"/>
  <c r="S3660" i="12"/>
  <c r="S3659" i="12"/>
  <c r="S3658" i="12"/>
  <c r="S3657" i="12"/>
  <c r="S3656" i="12"/>
  <c r="S3655" i="12"/>
  <c r="S3654" i="12"/>
  <c r="S3653" i="12"/>
  <c r="S3652" i="12"/>
  <c r="S3651" i="12"/>
  <c r="S3650" i="12"/>
  <c r="S3649" i="12"/>
  <c r="S3648" i="12"/>
  <c r="S3647" i="12"/>
  <c r="S3646" i="12"/>
  <c r="S3645" i="12"/>
  <c r="S3644" i="12"/>
  <c r="S3643" i="12"/>
  <c r="S3642" i="12"/>
  <c r="S3641" i="12"/>
  <c r="S3640" i="12"/>
  <c r="S3639" i="12"/>
  <c r="S3638" i="12"/>
  <c r="S3637" i="12"/>
  <c r="S3636" i="12"/>
  <c r="S3635" i="12"/>
  <c r="S3634" i="12"/>
  <c r="S3633" i="12"/>
  <c r="S3632" i="12"/>
  <c r="S3631" i="12"/>
  <c r="S3630" i="12"/>
  <c r="S3629" i="12"/>
  <c r="S3628" i="12"/>
  <c r="S3627" i="12"/>
  <c r="S3626" i="12"/>
  <c r="S3625" i="12"/>
  <c r="S3624" i="12"/>
  <c r="S3623" i="12"/>
  <c r="S3622" i="12"/>
  <c r="S3621" i="12"/>
  <c r="S3620" i="12"/>
  <c r="S3619" i="12"/>
  <c r="S3618" i="12"/>
  <c r="S3617" i="12"/>
  <c r="S3616" i="12"/>
  <c r="S3615" i="12"/>
  <c r="S3610" i="12"/>
  <c r="S3609" i="12"/>
  <c r="S3608" i="12"/>
  <c r="S3607" i="12"/>
  <c r="S3606" i="12"/>
  <c r="S3605" i="12"/>
  <c r="S3604" i="12"/>
  <c r="S3603" i="12"/>
  <c r="S3602" i="12"/>
  <c r="S3601" i="12"/>
  <c r="S3600" i="12"/>
  <c r="S3599" i="12"/>
  <c r="S3598" i="12"/>
  <c r="S3597" i="12"/>
  <c r="S3596" i="12"/>
  <c r="S3595" i="12"/>
  <c r="S3594" i="12"/>
  <c r="S3593" i="12"/>
  <c r="S3592" i="12"/>
  <c r="S3591" i="12"/>
  <c r="S3590" i="12"/>
  <c r="S3589" i="12"/>
  <c r="S3588" i="12"/>
  <c r="S3587" i="12"/>
  <c r="S3586" i="12"/>
  <c r="S3585" i="12"/>
  <c r="S3584" i="12"/>
  <c r="S3583" i="12"/>
  <c r="S3582" i="12"/>
  <c r="S3581" i="12"/>
  <c r="S3580" i="12"/>
  <c r="S3579" i="12"/>
  <c r="S3578" i="12"/>
  <c r="S3577" i="12"/>
  <c r="S3576" i="12"/>
  <c r="S3575" i="12"/>
  <c r="S3574" i="12"/>
  <c r="S3573" i="12"/>
  <c r="S3572" i="12"/>
  <c r="S3571" i="12"/>
  <c r="S3570" i="12"/>
  <c r="S3569" i="12"/>
  <c r="S3568" i="12"/>
  <c r="S3567" i="12"/>
  <c r="S3566" i="12"/>
  <c r="S3565" i="12"/>
  <c r="S3564" i="12"/>
  <c r="S3563" i="12"/>
  <c r="S3562" i="12"/>
  <c r="S3561" i="12"/>
  <c r="S3560" i="12"/>
  <c r="S3559" i="12"/>
  <c r="S3558" i="12"/>
  <c r="S3557" i="12"/>
  <c r="S3556" i="12"/>
  <c r="S3555" i="12"/>
  <c r="S3554" i="12"/>
  <c r="S3553" i="12"/>
  <c r="S3552" i="12"/>
  <c r="S3551" i="12"/>
  <c r="S3550" i="12"/>
  <c r="S3549" i="12"/>
  <c r="S3548" i="12"/>
  <c r="S3547" i="12"/>
  <c r="S3546" i="12"/>
  <c r="S3545" i="12"/>
  <c r="S3544" i="12"/>
  <c r="S3543" i="12"/>
  <c r="S3542" i="12"/>
  <c r="S3541" i="12"/>
  <c r="S3540" i="12"/>
  <c r="S3539" i="12"/>
  <c r="S3538" i="12"/>
  <c r="S3537" i="12"/>
  <c r="S3536" i="12"/>
  <c r="S3535" i="12"/>
  <c r="S3534" i="12"/>
  <c r="S3533" i="12"/>
  <c r="S3532" i="12"/>
  <c r="S3531" i="12"/>
  <c r="S3530" i="12"/>
  <c r="S3529" i="12"/>
  <c r="S3528" i="12"/>
  <c r="S3527" i="12"/>
  <c r="S3526" i="12"/>
  <c r="S3525" i="12"/>
  <c r="S3524" i="12"/>
  <c r="M3611" i="12"/>
  <c r="S3523" i="12"/>
  <c r="S3522" i="12"/>
  <c r="S3521" i="12"/>
  <c r="S3520" i="12"/>
  <c r="Q3611" i="12"/>
  <c r="S3519" i="12"/>
  <c r="S3515" i="12"/>
  <c r="S3514" i="12"/>
  <c r="S3513" i="12"/>
  <c r="S3512" i="12"/>
  <c r="S3511" i="12"/>
  <c r="S3510" i="12"/>
  <c r="S3509" i="12"/>
  <c r="S3508" i="12"/>
  <c r="S3507" i="12"/>
  <c r="S3506" i="12"/>
  <c r="S3505" i="12"/>
  <c r="S3504" i="12"/>
  <c r="S3503" i="12"/>
  <c r="S3502" i="12"/>
  <c r="S3501" i="12"/>
  <c r="S3500" i="12"/>
  <c r="S3499" i="12"/>
  <c r="S3498" i="12"/>
  <c r="S3497" i="12"/>
  <c r="S3496" i="12"/>
  <c r="S3495" i="12"/>
  <c r="S3494" i="12"/>
  <c r="S3493" i="12"/>
  <c r="S3492" i="12"/>
  <c r="S3491" i="12"/>
  <c r="S3490" i="12"/>
  <c r="S3489" i="12"/>
  <c r="S3488" i="12"/>
  <c r="S3487" i="12"/>
  <c r="S3486" i="12"/>
  <c r="S3485" i="12"/>
  <c r="S3484" i="12"/>
  <c r="S3483" i="12"/>
  <c r="S3482" i="12"/>
  <c r="S3481" i="12"/>
  <c r="S3480" i="12"/>
  <c r="S3479" i="12"/>
  <c r="S3478" i="12"/>
  <c r="S3477" i="12"/>
  <c r="S3476" i="12"/>
  <c r="S3475" i="12"/>
  <c r="S3474" i="12"/>
  <c r="S3473" i="12"/>
  <c r="S3472" i="12"/>
  <c r="S3471" i="12"/>
  <c r="S3470" i="12"/>
  <c r="S3469" i="12"/>
  <c r="S3468" i="12"/>
  <c r="S3467" i="12"/>
  <c r="S3466" i="12"/>
  <c r="S3465" i="12"/>
  <c r="S3464" i="12"/>
  <c r="S3463" i="12"/>
  <c r="S3462" i="12"/>
  <c r="S3461" i="12"/>
  <c r="S3460" i="12"/>
  <c r="S3459" i="12"/>
  <c r="S3458" i="12"/>
  <c r="S3457" i="12"/>
  <c r="S3456" i="12"/>
  <c r="S3455" i="12"/>
  <c r="S3454" i="12"/>
  <c r="S3453" i="12"/>
  <c r="S3452" i="12"/>
  <c r="S3451" i="12"/>
  <c r="S3450" i="12"/>
  <c r="S3449" i="12"/>
  <c r="S3448" i="12"/>
  <c r="S3447" i="12"/>
  <c r="S3446" i="12"/>
  <c r="S3445" i="12"/>
  <c r="S3444" i="12"/>
  <c r="S3443" i="12"/>
  <c r="S3442" i="12"/>
  <c r="S3441" i="12"/>
  <c r="S3440" i="12"/>
  <c r="S3439" i="12"/>
  <c r="S3438" i="12"/>
  <c r="S3437" i="12"/>
  <c r="S3436" i="12"/>
  <c r="S3435" i="12"/>
  <c r="S3434" i="12"/>
  <c r="S3433" i="12"/>
  <c r="S3432" i="12"/>
  <c r="S3431" i="12"/>
  <c r="S3430" i="12"/>
  <c r="S3429" i="12"/>
  <c r="S3428" i="12"/>
  <c r="S3427" i="12"/>
  <c r="S3426" i="12"/>
  <c r="S3425" i="12"/>
  <c r="S3424" i="12"/>
  <c r="S3420" i="12"/>
  <c r="S3419" i="12"/>
  <c r="S3418" i="12"/>
  <c r="S3417" i="12"/>
  <c r="S3416" i="12"/>
  <c r="S3415" i="12"/>
  <c r="S3414" i="12"/>
  <c r="S3413" i="12"/>
  <c r="S3412" i="12"/>
  <c r="S3411" i="12"/>
  <c r="S3410" i="12"/>
  <c r="S3409" i="12"/>
  <c r="S3408" i="12"/>
  <c r="S3407" i="12"/>
  <c r="S3406" i="12"/>
  <c r="S3405" i="12"/>
  <c r="S3404" i="12"/>
  <c r="S3403" i="12"/>
  <c r="S3402" i="12"/>
  <c r="S3401" i="12"/>
  <c r="S3400" i="12"/>
  <c r="S3399" i="12"/>
  <c r="S3398" i="12"/>
  <c r="S3397" i="12"/>
  <c r="S3396" i="12"/>
  <c r="S3395" i="12"/>
  <c r="S3394" i="12"/>
  <c r="S3393" i="12"/>
  <c r="S3392" i="12"/>
  <c r="S3391" i="12"/>
  <c r="S3390" i="12"/>
  <c r="S3389" i="12"/>
  <c r="S3388" i="12"/>
  <c r="S3387" i="12"/>
  <c r="S3386" i="12"/>
  <c r="S3385" i="12"/>
  <c r="S3384" i="12"/>
  <c r="S3383" i="12"/>
  <c r="S3382" i="12"/>
  <c r="S3381" i="12"/>
  <c r="S3380" i="12"/>
  <c r="S3379" i="12"/>
  <c r="S3378" i="12"/>
  <c r="S3377" i="12"/>
  <c r="S3376" i="12"/>
  <c r="S3375" i="12"/>
  <c r="S3374" i="12"/>
  <c r="S3373" i="12"/>
  <c r="S3372" i="12"/>
  <c r="S3371" i="12"/>
  <c r="S3370" i="12"/>
  <c r="S3369" i="12"/>
  <c r="S3368" i="12"/>
  <c r="S3367" i="12"/>
  <c r="S3366" i="12"/>
  <c r="S3365" i="12"/>
  <c r="S3364" i="12"/>
  <c r="S3363" i="12"/>
  <c r="S3362" i="12"/>
  <c r="S3361" i="12"/>
  <c r="S3360" i="12"/>
  <c r="S3359" i="12"/>
  <c r="S3358" i="12"/>
  <c r="S3357" i="12"/>
  <c r="S3356" i="12"/>
  <c r="S3355" i="12"/>
  <c r="S3354" i="12"/>
  <c r="S3353" i="12"/>
  <c r="S3352" i="12"/>
  <c r="S3351" i="12"/>
  <c r="S3350" i="12"/>
  <c r="S3349" i="12"/>
  <c r="S3348" i="12"/>
  <c r="S3347" i="12"/>
  <c r="S3346" i="12"/>
  <c r="S3345" i="12"/>
  <c r="S3344" i="12"/>
  <c r="S3343" i="12"/>
  <c r="S3342" i="12"/>
  <c r="S3341" i="12"/>
  <c r="S3340" i="12"/>
  <c r="S3339" i="12"/>
  <c r="S3338" i="12"/>
  <c r="S3337" i="12"/>
  <c r="S3336" i="12"/>
  <c r="S3335" i="12"/>
  <c r="S3334" i="12"/>
  <c r="S3333" i="12"/>
  <c r="S3332" i="12"/>
  <c r="S3331" i="12"/>
  <c r="P3421" i="12"/>
  <c r="S3330" i="12"/>
  <c r="C3326" i="12"/>
  <c r="D3326" i="12"/>
  <c r="E3326" i="12"/>
  <c r="S3326" i="12"/>
  <c r="S3230" i="12"/>
  <c r="S3229" i="12"/>
  <c r="S3228" i="12"/>
  <c r="S3227" i="12"/>
  <c r="S3226" i="12"/>
  <c r="S3225" i="12"/>
  <c r="S3224" i="12"/>
  <c r="S3223" i="12"/>
  <c r="S3222" i="12"/>
  <c r="S3221" i="12"/>
  <c r="S3220" i="12"/>
  <c r="S3219" i="12"/>
  <c r="S3218" i="12"/>
  <c r="S3217" i="12"/>
  <c r="S3216" i="12"/>
  <c r="S3215" i="12"/>
  <c r="S3214" i="12"/>
  <c r="S3213" i="12"/>
  <c r="S3212" i="12"/>
  <c r="S3211" i="12"/>
  <c r="S3210" i="12"/>
  <c r="S3209" i="12"/>
  <c r="S3208" i="12"/>
  <c r="S3207" i="12"/>
  <c r="S3206" i="12"/>
  <c r="S3205" i="12"/>
  <c r="S3204" i="12"/>
  <c r="S3203" i="12"/>
  <c r="S3202" i="12"/>
  <c r="S3201" i="12"/>
  <c r="S3200" i="12"/>
  <c r="S3199" i="12"/>
  <c r="S3198" i="12"/>
  <c r="S3197" i="12"/>
  <c r="S3196" i="12"/>
  <c r="S3195" i="12"/>
  <c r="S3194" i="12"/>
  <c r="S3193" i="12"/>
  <c r="S3192" i="12"/>
  <c r="S3191" i="12"/>
  <c r="S3190" i="12"/>
  <c r="S3189" i="12"/>
  <c r="S3188" i="12"/>
  <c r="S3187" i="12"/>
  <c r="S3186" i="12"/>
  <c r="S3185" i="12"/>
  <c r="S3184" i="12"/>
  <c r="S3183" i="12"/>
  <c r="S3182" i="12"/>
  <c r="S3181" i="12"/>
  <c r="S3180" i="12"/>
  <c r="S3179" i="12"/>
  <c r="S3178" i="12"/>
  <c r="S3177" i="12"/>
  <c r="S3176" i="12"/>
  <c r="S3175" i="12"/>
  <c r="S3174" i="12"/>
  <c r="S3173" i="12"/>
  <c r="S3172" i="12"/>
  <c r="S3171" i="12"/>
  <c r="S3170" i="12"/>
  <c r="S3169" i="12"/>
  <c r="S3168" i="12"/>
  <c r="S3167" i="12"/>
  <c r="S3166" i="12"/>
  <c r="S3165" i="12"/>
  <c r="S3164" i="12"/>
  <c r="S3163" i="12"/>
  <c r="S3162" i="12"/>
  <c r="S3161" i="12"/>
  <c r="S3160" i="12"/>
  <c r="S3159" i="12"/>
  <c r="S3158" i="12"/>
  <c r="S3157" i="12"/>
  <c r="S3156" i="12"/>
  <c r="S3155" i="12"/>
  <c r="S3154" i="12"/>
  <c r="S3153" i="12"/>
  <c r="S3152" i="12"/>
  <c r="S3151" i="12"/>
  <c r="S3150" i="12"/>
  <c r="S3149" i="12"/>
  <c r="S3148" i="12"/>
  <c r="S3147" i="12"/>
  <c r="S3146" i="12"/>
  <c r="S3145" i="12"/>
  <c r="S3144" i="12"/>
  <c r="S3143" i="12"/>
  <c r="S3142" i="12"/>
  <c r="S3141" i="12"/>
  <c r="S3140" i="12"/>
  <c r="S3135" i="12"/>
  <c r="S3134" i="12"/>
  <c r="S3133" i="12"/>
  <c r="S3132" i="12"/>
  <c r="S3131" i="12"/>
  <c r="S3130" i="12"/>
  <c r="S3129" i="12"/>
  <c r="S3128" i="12"/>
  <c r="S3127" i="12"/>
  <c r="S3126" i="12"/>
  <c r="S3125" i="12"/>
  <c r="S3124" i="12"/>
  <c r="S3123" i="12"/>
  <c r="S3122" i="12"/>
  <c r="S3121" i="12"/>
  <c r="S3120" i="12"/>
  <c r="S3119" i="12"/>
  <c r="S3118" i="12"/>
  <c r="S3117" i="12"/>
  <c r="S3116" i="12"/>
  <c r="S3115" i="12"/>
  <c r="S3114" i="12"/>
  <c r="S3113" i="12"/>
  <c r="S3112" i="12"/>
  <c r="S3111" i="12"/>
  <c r="S3110" i="12"/>
  <c r="S3109" i="12"/>
  <c r="S3108" i="12"/>
  <c r="S3107" i="12"/>
  <c r="S3106" i="12"/>
  <c r="S3105" i="12"/>
  <c r="S3104" i="12"/>
  <c r="S3103" i="12"/>
  <c r="S3102" i="12"/>
  <c r="S3101" i="12"/>
  <c r="S3100" i="12"/>
  <c r="S3099" i="12"/>
  <c r="S3098" i="12"/>
  <c r="S3097" i="12"/>
  <c r="S3096" i="12"/>
  <c r="S3095" i="12"/>
  <c r="S3094" i="12"/>
  <c r="S3093" i="12"/>
  <c r="S3092" i="12"/>
  <c r="S3091" i="12"/>
  <c r="S3090" i="12"/>
  <c r="S3089" i="12"/>
  <c r="S3088" i="12"/>
  <c r="S3087" i="12"/>
  <c r="S3086" i="12"/>
  <c r="S3085" i="12"/>
  <c r="S3084" i="12"/>
  <c r="S3083" i="12"/>
  <c r="S3082" i="12"/>
  <c r="S3081" i="12"/>
  <c r="S3080" i="12"/>
  <c r="S3079" i="12"/>
  <c r="S3078" i="12"/>
  <c r="S3077" i="12"/>
  <c r="S3076" i="12"/>
  <c r="S3075" i="12"/>
  <c r="S3074" i="12"/>
  <c r="S3073" i="12"/>
  <c r="S3072" i="12"/>
  <c r="S3071" i="12"/>
  <c r="S3070" i="12"/>
  <c r="S3069" i="12"/>
  <c r="S3068" i="12"/>
  <c r="S3067" i="12"/>
  <c r="S3066" i="12"/>
  <c r="S3065" i="12"/>
  <c r="S3064" i="12"/>
  <c r="S3063" i="12"/>
  <c r="S3062" i="12"/>
  <c r="S3061" i="12"/>
  <c r="S3060" i="12"/>
  <c r="S3059" i="12"/>
  <c r="S3058" i="12"/>
  <c r="S3057" i="12"/>
  <c r="S3056" i="12"/>
  <c r="S3055" i="12"/>
  <c r="S3054" i="12"/>
  <c r="S3053" i="12"/>
  <c r="S3052" i="12"/>
  <c r="S3051" i="12"/>
  <c r="S3050" i="12"/>
  <c r="S3049" i="12"/>
  <c r="S3048" i="12"/>
  <c r="S3047" i="12"/>
  <c r="S3046" i="12"/>
  <c r="S3045" i="12"/>
  <c r="S3044" i="12"/>
  <c r="S3040" i="12"/>
  <c r="S3039" i="12"/>
  <c r="S3038" i="12"/>
  <c r="S3037" i="12"/>
  <c r="S3036" i="12"/>
  <c r="S3035" i="12"/>
  <c r="S3034" i="12"/>
  <c r="S3033" i="12"/>
  <c r="S3032" i="12"/>
  <c r="S3031" i="12"/>
  <c r="S3030" i="12"/>
  <c r="S3029" i="12"/>
  <c r="S3028" i="12"/>
  <c r="S3027" i="12"/>
  <c r="S3026" i="12"/>
  <c r="S3025" i="12"/>
  <c r="S3024" i="12"/>
  <c r="S3023" i="12"/>
  <c r="S3022" i="12"/>
  <c r="S3021" i="12"/>
  <c r="S3020" i="12"/>
  <c r="S3019" i="12"/>
  <c r="S3018" i="12"/>
  <c r="S3017" i="12"/>
  <c r="S3016" i="12"/>
  <c r="S3015" i="12"/>
  <c r="S3014" i="12"/>
  <c r="S3013" i="12"/>
  <c r="S3012" i="12"/>
  <c r="S3011" i="12"/>
  <c r="S3010" i="12"/>
  <c r="S3009" i="12"/>
  <c r="S3008" i="12"/>
  <c r="S3007" i="12"/>
  <c r="S3006" i="12"/>
  <c r="S3005" i="12"/>
  <c r="S3004" i="12"/>
  <c r="S3003" i="12"/>
  <c r="S3002" i="12"/>
  <c r="S3001" i="12"/>
  <c r="S3000" i="12"/>
  <c r="S2999" i="12"/>
  <c r="S2998" i="12"/>
  <c r="S2997" i="12"/>
  <c r="S2996" i="12"/>
  <c r="S2995" i="12"/>
  <c r="S2994" i="12"/>
  <c r="S2993" i="12"/>
  <c r="S2992" i="12"/>
  <c r="S2991" i="12"/>
  <c r="S2990" i="12"/>
  <c r="S2989" i="12"/>
  <c r="S2988" i="12"/>
  <c r="S2987" i="12"/>
  <c r="S2986" i="12"/>
  <c r="S2985" i="12"/>
  <c r="S2984" i="12"/>
  <c r="S2983" i="12"/>
  <c r="S2982" i="12"/>
  <c r="S2981" i="12"/>
  <c r="S2980" i="12"/>
  <c r="S2979" i="12"/>
  <c r="S2978" i="12"/>
  <c r="S2977" i="12"/>
  <c r="S2976" i="12"/>
  <c r="S2975" i="12"/>
  <c r="S2974" i="12"/>
  <c r="S2973" i="12"/>
  <c r="S2972" i="12"/>
  <c r="S2971" i="12"/>
  <c r="S2970" i="12"/>
  <c r="S2969" i="12"/>
  <c r="S2968" i="12"/>
  <c r="S2967" i="12"/>
  <c r="S2966" i="12"/>
  <c r="S2965" i="12"/>
  <c r="S2964" i="12"/>
  <c r="S2963" i="12"/>
  <c r="S2962" i="12"/>
  <c r="S2961" i="12"/>
  <c r="S2960" i="12"/>
  <c r="S2959" i="12"/>
  <c r="S2958" i="12"/>
  <c r="S2957" i="12"/>
  <c r="S2956" i="12"/>
  <c r="S2955" i="12"/>
  <c r="S2954" i="12"/>
  <c r="S2953" i="12"/>
  <c r="S2952" i="12"/>
  <c r="S2951" i="12"/>
  <c r="S2950" i="12"/>
  <c r="S2949" i="12"/>
  <c r="S2945" i="12"/>
  <c r="S2944" i="12"/>
  <c r="S2943" i="12"/>
  <c r="S2942" i="12"/>
  <c r="S2941" i="12"/>
  <c r="S2940" i="12"/>
  <c r="S2939" i="12"/>
  <c r="S2938" i="12"/>
  <c r="S2937" i="12"/>
  <c r="S2936" i="12"/>
  <c r="S2935" i="12"/>
  <c r="S2934" i="12"/>
  <c r="S2933" i="12"/>
  <c r="S2932" i="12"/>
  <c r="S2931" i="12"/>
  <c r="S2930" i="12"/>
  <c r="S2929" i="12"/>
  <c r="S2928" i="12"/>
  <c r="S2927" i="12"/>
  <c r="S2926" i="12"/>
  <c r="S2925" i="12"/>
  <c r="S2924" i="12"/>
  <c r="S2923" i="12"/>
  <c r="S2922" i="12"/>
  <c r="S2921" i="12"/>
  <c r="S2920" i="12"/>
  <c r="S2919" i="12"/>
  <c r="S2918" i="12"/>
  <c r="S2917" i="12"/>
  <c r="S2916" i="12"/>
  <c r="S2915" i="12"/>
  <c r="S2914" i="12"/>
  <c r="S2913" i="12"/>
  <c r="S2912" i="12"/>
  <c r="S2911" i="12"/>
  <c r="S2910" i="12"/>
  <c r="S2909" i="12"/>
  <c r="S2908" i="12"/>
  <c r="S2907" i="12"/>
  <c r="S2906" i="12"/>
  <c r="S2905" i="12"/>
  <c r="S2904" i="12"/>
  <c r="S2903" i="12"/>
  <c r="S2902" i="12"/>
  <c r="S2901" i="12"/>
  <c r="S2900" i="12"/>
  <c r="S2899" i="12"/>
  <c r="S2898" i="12"/>
  <c r="S2897" i="12"/>
  <c r="S2896" i="12"/>
  <c r="S2895" i="12"/>
  <c r="S2894" i="12"/>
  <c r="S2893" i="12"/>
  <c r="S2892" i="12"/>
  <c r="S2891" i="12"/>
  <c r="S2890" i="12"/>
  <c r="S2889" i="12"/>
  <c r="S2888" i="12"/>
  <c r="S2887" i="12"/>
  <c r="S2886" i="12"/>
  <c r="S2885" i="12"/>
  <c r="S2884" i="12"/>
  <c r="S2883" i="12"/>
  <c r="S2882" i="12"/>
  <c r="S2881" i="12"/>
  <c r="S2880" i="12"/>
  <c r="S2879" i="12"/>
  <c r="S2878" i="12"/>
  <c r="S2877" i="12"/>
  <c r="S2876" i="12"/>
  <c r="S2875" i="12"/>
  <c r="S2874" i="12"/>
  <c r="S2873" i="12"/>
  <c r="S2872" i="12"/>
  <c r="S2871" i="12"/>
  <c r="S2870" i="12"/>
  <c r="S2869" i="12"/>
  <c r="S2868" i="12"/>
  <c r="S2867" i="12"/>
  <c r="S2866" i="12"/>
  <c r="S2865" i="12"/>
  <c r="S2864" i="12"/>
  <c r="I2946" i="12"/>
  <c r="S2863" i="12"/>
  <c r="S2862" i="12"/>
  <c r="S2861" i="12"/>
  <c r="S2860" i="12"/>
  <c r="S2859" i="12"/>
  <c r="S2858" i="12"/>
  <c r="S2857" i="12"/>
  <c r="S2856" i="12"/>
  <c r="S2855" i="12"/>
  <c r="S2854" i="12"/>
  <c r="S2850" i="12"/>
  <c r="S2849" i="12"/>
  <c r="S2848" i="12"/>
  <c r="S2847" i="12"/>
  <c r="S2846" i="12"/>
  <c r="S2845" i="12"/>
  <c r="S2844" i="12"/>
  <c r="S2843" i="12"/>
  <c r="S2842" i="12"/>
  <c r="S2841" i="12"/>
  <c r="S2840" i="12"/>
  <c r="S2839" i="12"/>
  <c r="S2838" i="12"/>
  <c r="S2837" i="12"/>
  <c r="S2836" i="12"/>
  <c r="S2835" i="12"/>
  <c r="S2834" i="12"/>
  <c r="S2833" i="12"/>
  <c r="S2832" i="12"/>
  <c r="S2831" i="12"/>
  <c r="S2830" i="12"/>
  <c r="S2829" i="12"/>
  <c r="S2828" i="12"/>
  <c r="S2827" i="12"/>
  <c r="S2826" i="12"/>
  <c r="S2825" i="12"/>
  <c r="S2824" i="12"/>
  <c r="S2823" i="12"/>
  <c r="S2822" i="12"/>
  <c r="S2821" i="12"/>
  <c r="S2820" i="12"/>
  <c r="S2819" i="12"/>
  <c r="S2818" i="12"/>
  <c r="S2817" i="12"/>
  <c r="S2816" i="12"/>
  <c r="S2815" i="12"/>
  <c r="S2814" i="12"/>
  <c r="S2813" i="12"/>
  <c r="S2812" i="12"/>
  <c r="S2811" i="12"/>
  <c r="S2810" i="12"/>
  <c r="S2809" i="12"/>
  <c r="S2808" i="12"/>
  <c r="S2807" i="12"/>
  <c r="S2806" i="12"/>
  <c r="S2805" i="12"/>
  <c r="S2804" i="12"/>
  <c r="S2803" i="12"/>
  <c r="S2802" i="12"/>
  <c r="S2801" i="12"/>
  <c r="S2800" i="12"/>
  <c r="S2799" i="12"/>
  <c r="S2798" i="12"/>
  <c r="S2797" i="12"/>
  <c r="S2796" i="12"/>
  <c r="S2795" i="12"/>
  <c r="S2794" i="12"/>
  <c r="S2793" i="12"/>
  <c r="S2792" i="12"/>
  <c r="S2791" i="12"/>
  <c r="S2790" i="12"/>
  <c r="S2789" i="12"/>
  <c r="S2788" i="12"/>
  <c r="S2787" i="12"/>
  <c r="S2786" i="12"/>
  <c r="S2785" i="12"/>
  <c r="S2784" i="12"/>
  <c r="S2783" i="12"/>
  <c r="S2782" i="12"/>
  <c r="S2781" i="12"/>
  <c r="S2780" i="12"/>
  <c r="S2779" i="12"/>
  <c r="S2778" i="12"/>
  <c r="S2777" i="12"/>
  <c r="S2776" i="12"/>
  <c r="S2775" i="12"/>
  <c r="S2774" i="12"/>
  <c r="S2773" i="12"/>
  <c r="S2772" i="12"/>
  <c r="S2771" i="12"/>
  <c r="S2770" i="12"/>
  <c r="S2769" i="12"/>
  <c r="S2768" i="12"/>
  <c r="S2767" i="12"/>
  <c r="S2766" i="12"/>
  <c r="S2765" i="12"/>
  <c r="S2764" i="12"/>
  <c r="S2763" i="12"/>
  <c r="S2762" i="12"/>
  <c r="S2761" i="12"/>
  <c r="S2760" i="12"/>
  <c r="S2759" i="12"/>
  <c r="S2755" i="12"/>
  <c r="S2754" i="12"/>
  <c r="S2753" i="12"/>
  <c r="S2752" i="12"/>
  <c r="S2751" i="12"/>
  <c r="S2750" i="12"/>
  <c r="S2749" i="12"/>
  <c r="S2748" i="12"/>
  <c r="S2747" i="12"/>
  <c r="S2746" i="12"/>
  <c r="S2745" i="12"/>
  <c r="S2744" i="12"/>
  <c r="S2743" i="12"/>
  <c r="S2742" i="12"/>
  <c r="S2741" i="12"/>
  <c r="S2740" i="12"/>
  <c r="S2739" i="12"/>
  <c r="S2738" i="12"/>
  <c r="S2737" i="12"/>
  <c r="S2736" i="12"/>
  <c r="S2735" i="12"/>
  <c r="S2734" i="12"/>
  <c r="S2733" i="12"/>
  <c r="S2732" i="12"/>
  <c r="S2731" i="12"/>
  <c r="S2730" i="12"/>
  <c r="S2729" i="12"/>
  <c r="S2728" i="12"/>
  <c r="S2727" i="12"/>
  <c r="S2726" i="12"/>
  <c r="S2725" i="12"/>
  <c r="S2724" i="12"/>
  <c r="S2723" i="12"/>
  <c r="S2722" i="12"/>
  <c r="S2721" i="12"/>
  <c r="S2720" i="12"/>
  <c r="S2719" i="12"/>
  <c r="S2718" i="12"/>
  <c r="S2717" i="12"/>
  <c r="S2716" i="12"/>
  <c r="S2715" i="12"/>
  <c r="S2714" i="12"/>
  <c r="S2713" i="12"/>
  <c r="S2712" i="12"/>
  <c r="S2711" i="12"/>
  <c r="S2710" i="12"/>
  <c r="S2709" i="12"/>
  <c r="S2708" i="12"/>
  <c r="S2707" i="12"/>
  <c r="S2706" i="12"/>
  <c r="S2705" i="12"/>
  <c r="S2704" i="12"/>
  <c r="S2703" i="12"/>
  <c r="S2702" i="12"/>
  <c r="S2701" i="12"/>
  <c r="S2700" i="12"/>
  <c r="S2699" i="12"/>
  <c r="S2698" i="12"/>
  <c r="S2697" i="12"/>
  <c r="S2696" i="12"/>
  <c r="S2695" i="12"/>
  <c r="S2694" i="12"/>
  <c r="S2693" i="12"/>
  <c r="S2692" i="12"/>
  <c r="S2691" i="12"/>
  <c r="S2690" i="12"/>
  <c r="S2689" i="12"/>
  <c r="S2688" i="12"/>
  <c r="S2687" i="12"/>
  <c r="S2686" i="12"/>
  <c r="S2685" i="12"/>
  <c r="S2684" i="12"/>
  <c r="S2683" i="12"/>
  <c r="S2682" i="12"/>
  <c r="S2681" i="12"/>
  <c r="S2680" i="12"/>
  <c r="S2679" i="12"/>
  <c r="S2678" i="12"/>
  <c r="S2677" i="12"/>
  <c r="S2676" i="12"/>
  <c r="S2675" i="12"/>
  <c r="S2674" i="12"/>
  <c r="S2673" i="12"/>
  <c r="S2672" i="12"/>
  <c r="S2671" i="12"/>
  <c r="S2670" i="12"/>
  <c r="S2669" i="12"/>
  <c r="S2668" i="12"/>
  <c r="S2667" i="12"/>
  <c r="S2666" i="12"/>
  <c r="S2664" i="12"/>
  <c r="S2660" i="12"/>
  <c r="S2659" i="12"/>
  <c r="S2658" i="12"/>
  <c r="S2657" i="12"/>
  <c r="S2656" i="12"/>
  <c r="S2655" i="12"/>
  <c r="S2654" i="12"/>
  <c r="S2653" i="12"/>
  <c r="S2652" i="12"/>
  <c r="S2651" i="12"/>
  <c r="S2650" i="12"/>
  <c r="S2649" i="12"/>
  <c r="S2648" i="12"/>
  <c r="S2647" i="12"/>
  <c r="S2646" i="12"/>
  <c r="S2645" i="12"/>
  <c r="S2644" i="12"/>
  <c r="S2643" i="12"/>
  <c r="S2642" i="12"/>
  <c r="S2641" i="12"/>
  <c r="S2640" i="12"/>
  <c r="S2639" i="12"/>
  <c r="S2638" i="12"/>
  <c r="S2637" i="12"/>
  <c r="S2636" i="12"/>
  <c r="S2635" i="12"/>
  <c r="S2634" i="12"/>
  <c r="S2633" i="12"/>
  <c r="S2632" i="12"/>
  <c r="S2631" i="12"/>
  <c r="S2630" i="12"/>
  <c r="S2629" i="12"/>
  <c r="S2628" i="12"/>
  <c r="S2627" i="12"/>
  <c r="S2626" i="12"/>
  <c r="S2625" i="12"/>
  <c r="S2624" i="12"/>
  <c r="S2623" i="12"/>
  <c r="S2622" i="12"/>
  <c r="S2621" i="12"/>
  <c r="S2620" i="12"/>
  <c r="S2619" i="12"/>
  <c r="S2618" i="12"/>
  <c r="S2617" i="12"/>
  <c r="S2616" i="12"/>
  <c r="S2615" i="12"/>
  <c r="S2614" i="12"/>
  <c r="S2613" i="12"/>
  <c r="S2612" i="12"/>
  <c r="S2611" i="12"/>
  <c r="S2610" i="12"/>
  <c r="S2609" i="12"/>
  <c r="S2608" i="12"/>
  <c r="S2607" i="12"/>
  <c r="S2606" i="12"/>
  <c r="S2605" i="12"/>
  <c r="S2604" i="12"/>
  <c r="S2603" i="12"/>
  <c r="S2602" i="12"/>
  <c r="S2601" i="12"/>
  <c r="S2600" i="12"/>
  <c r="S2599" i="12"/>
  <c r="S2598" i="12"/>
  <c r="S2597" i="12"/>
  <c r="S2596" i="12"/>
  <c r="S2595" i="12"/>
  <c r="S2594" i="12"/>
  <c r="S2593" i="12"/>
  <c r="S2592" i="12"/>
  <c r="S2591" i="12"/>
  <c r="S2590" i="12"/>
  <c r="S2589" i="12"/>
  <c r="S2588" i="12"/>
  <c r="S2587" i="12"/>
  <c r="S2586" i="12"/>
  <c r="S2585" i="12"/>
  <c r="S2584" i="12"/>
  <c r="S2583" i="12"/>
  <c r="S2582" i="12"/>
  <c r="S2581" i="12"/>
  <c r="S2580" i="12"/>
  <c r="S2579" i="12"/>
  <c r="S2578" i="12"/>
  <c r="S2577" i="12"/>
  <c r="S2576" i="12"/>
  <c r="S2575" i="12"/>
  <c r="S2574" i="12"/>
  <c r="S2573" i="12"/>
  <c r="S2572" i="12"/>
  <c r="S2571" i="12"/>
  <c r="S2570" i="12"/>
  <c r="S2569" i="12"/>
  <c r="S2565" i="12"/>
  <c r="S2564" i="12"/>
  <c r="S2563" i="12"/>
  <c r="S2562" i="12"/>
  <c r="S2561" i="12"/>
  <c r="S2560" i="12"/>
  <c r="S2559" i="12"/>
  <c r="S2558" i="12"/>
  <c r="S2557" i="12"/>
  <c r="S2556" i="12"/>
  <c r="S2555" i="12"/>
  <c r="S2554" i="12"/>
  <c r="S2553" i="12"/>
  <c r="S2552" i="12"/>
  <c r="S2551" i="12"/>
  <c r="S2550" i="12"/>
  <c r="S2549" i="12"/>
  <c r="S2548" i="12"/>
  <c r="S2547" i="12"/>
  <c r="S2546" i="12"/>
  <c r="S2545" i="12"/>
  <c r="S2544" i="12"/>
  <c r="S2543" i="12"/>
  <c r="S2542" i="12"/>
  <c r="S2541" i="12"/>
  <c r="S2540" i="12"/>
  <c r="S2539" i="12"/>
  <c r="S2538" i="12"/>
  <c r="S2537" i="12"/>
  <c r="S2536" i="12"/>
  <c r="S2535" i="12"/>
  <c r="S2534" i="12"/>
  <c r="S2533" i="12"/>
  <c r="S2532" i="12"/>
  <c r="S2531" i="12"/>
  <c r="S2530" i="12"/>
  <c r="S2529" i="12"/>
  <c r="S2528" i="12"/>
  <c r="S2527" i="12"/>
  <c r="S2526" i="12"/>
  <c r="S2525" i="12"/>
  <c r="S2524" i="12"/>
  <c r="S2523" i="12"/>
  <c r="S2522" i="12"/>
  <c r="S2521" i="12"/>
  <c r="S2520" i="12"/>
  <c r="S2519" i="12"/>
  <c r="S2518" i="12"/>
  <c r="S2517" i="12"/>
  <c r="S2516" i="12"/>
  <c r="S2515" i="12"/>
  <c r="S2514" i="12"/>
  <c r="S2513" i="12"/>
  <c r="S2512" i="12"/>
  <c r="S2511" i="12"/>
  <c r="S2510" i="12"/>
  <c r="S2509" i="12"/>
  <c r="S2508" i="12"/>
  <c r="S2507" i="12"/>
  <c r="S2506" i="12"/>
  <c r="S2505" i="12"/>
  <c r="S2504" i="12"/>
  <c r="S2503" i="12"/>
  <c r="S2502" i="12"/>
  <c r="S2501" i="12"/>
  <c r="S2500" i="12"/>
  <c r="S2499" i="12"/>
  <c r="S2498" i="12"/>
  <c r="S2497" i="12"/>
  <c r="S2496" i="12"/>
  <c r="S2495" i="12"/>
  <c r="S2494" i="12"/>
  <c r="S2493" i="12"/>
  <c r="S2492" i="12"/>
  <c r="S2491" i="12"/>
  <c r="S2490" i="12"/>
  <c r="S2489" i="12"/>
  <c r="S2488" i="12"/>
  <c r="S2487" i="12"/>
  <c r="S2486" i="12"/>
  <c r="S2485" i="12"/>
  <c r="S2484" i="12"/>
  <c r="S2483" i="12"/>
  <c r="S2482" i="12"/>
  <c r="S2481" i="12"/>
  <c r="S2480" i="12"/>
  <c r="S2479" i="12"/>
  <c r="S2478" i="12"/>
  <c r="S2477" i="12"/>
  <c r="S2476" i="12"/>
  <c r="S2475" i="12"/>
  <c r="S2470" i="12"/>
  <c r="S2469" i="12"/>
  <c r="S2468" i="12"/>
  <c r="S2467" i="12"/>
  <c r="S2466" i="12"/>
  <c r="S2465" i="12"/>
  <c r="S2464" i="12"/>
  <c r="S2463" i="12"/>
  <c r="S2462" i="12"/>
  <c r="S2461" i="12"/>
  <c r="S2460" i="12"/>
  <c r="S2459" i="12"/>
  <c r="S2458" i="12"/>
  <c r="S2457" i="12"/>
  <c r="S2456" i="12"/>
  <c r="S2455" i="12"/>
  <c r="S2454" i="12"/>
  <c r="S2453" i="12"/>
  <c r="S2452" i="12"/>
  <c r="S2451" i="12"/>
  <c r="S2450" i="12"/>
  <c r="S2449" i="12"/>
  <c r="S2448" i="12"/>
  <c r="S2447" i="12"/>
  <c r="S2446" i="12"/>
  <c r="S2445" i="12"/>
  <c r="S2444" i="12"/>
  <c r="S2443" i="12"/>
  <c r="S2442" i="12"/>
  <c r="S2441" i="12"/>
  <c r="S2440" i="12"/>
  <c r="S2439" i="12"/>
  <c r="S2438" i="12"/>
  <c r="S2437" i="12"/>
  <c r="S2436" i="12"/>
  <c r="S2435" i="12"/>
  <c r="S2434" i="12"/>
  <c r="S2433" i="12"/>
  <c r="S2432" i="12"/>
  <c r="S2431" i="12"/>
  <c r="S2430" i="12"/>
  <c r="S2429" i="12"/>
  <c r="S2428" i="12"/>
  <c r="S2427" i="12"/>
  <c r="S2426" i="12"/>
  <c r="S2425" i="12"/>
  <c r="S2424" i="12"/>
  <c r="S2423" i="12"/>
  <c r="S2422" i="12"/>
  <c r="S2421" i="12"/>
  <c r="S2420" i="12"/>
  <c r="S2419" i="12"/>
  <c r="S2418" i="12"/>
  <c r="S2417" i="12"/>
  <c r="S2416" i="12"/>
  <c r="S2415" i="12"/>
  <c r="S2414" i="12"/>
  <c r="S2413" i="12"/>
  <c r="S2412" i="12"/>
  <c r="S2411" i="12"/>
  <c r="S2410" i="12"/>
  <c r="S2409" i="12"/>
  <c r="S2408" i="12"/>
  <c r="S2407" i="12"/>
  <c r="S2406" i="12"/>
  <c r="S2405" i="12"/>
  <c r="S2404" i="12"/>
  <c r="S2403" i="12"/>
  <c r="S2402" i="12"/>
  <c r="S2401" i="12"/>
  <c r="S2400" i="12"/>
  <c r="S2399" i="12"/>
  <c r="S2398" i="12"/>
  <c r="S2397" i="12"/>
  <c r="S2396" i="12"/>
  <c r="S2395" i="12"/>
  <c r="S2394" i="12"/>
  <c r="S2393" i="12"/>
  <c r="S2392" i="12"/>
  <c r="S2391" i="12"/>
  <c r="S2390" i="12"/>
  <c r="S2389" i="12"/>
  <c r="S2388" i="12"/>
  <c r="S2387" i="12"/>
  <c r="S2386" i="12"/>
  <c r="S2385" i="12"/>
  <c r="S2384" i="12"/>
  <c r="S2383" i="12"/>
  <c r="S2382" i="12"/>
  <c r="S2381" i="12"/>
  <c r="S2380" i="12"/>
  <c r="S2375" i="12"/>
  <c r="S2374" i="12"/>
  <c r="S2373" i="12"/>
  <c r="S2372" i="12"/>
  <c r="S2371" i="12"/>
  <c r="S2370" i="12"/>
  <c r="S2369" i="12"/>
  <c r="S2368" i="12"/>
  <c r="S2367" i="12"/>
  <c r="S2366" i="12"/>
  <c r="S2365" i="12"/>
  <c r="S2364" i="12"/>
  <c r="S2363" i="12"/>
  <c r="S2362" i="12"/>
  <c r="S2361" i="12"/>
  <c r="S2360" i="12"/>
  <c r="S2359" i="12"/>
  <c r="S2358" i="12"/>
  <c r="S2357" i="12"/>
  <c r="S2356" i="12"/>
  <c r="S2355" i="12"/>
  <c r="S2354" i="12"/>
  <c r="S2353" i="12"/>
  <c r="S2352" i="12"/>
  <c r="S2351" i="12"/>
  <c r="S2350" i="12"/>
  <c r="S2349" i="12"/>
  <c r="S2348" i="12"/>
  <c r="S2347" i="12"/>
  <c r="S2346" i="12"/>
  <c r="S2345" i="12"/>
  <c r="S2344" i="12"/>
  <c r="S2343" i="12"/>
  <c r="S2342" i="12"/>
  <c r="S2341" i="12"/>
  <c r="S2340" i="12"/>
  <c r="S2339" i="12"/>
  <c r="S2338" i="12"/>
  <c r="S2337" i="12"/>
  <c r="S2336" i="12"/>
  <c r="S2335" i="12"/>
  <c r="S2334" i="12"/>
  <c r="S2333" i="12"/>
  <c r="S2332" i="12"/>
  <c r="S2331" i="12"/>
  <c r="S2330" i="12"/>
  <c r="S2329" i="12"/>
  <c r="S2328" i="12"/>
  <c r="S2327" i="12"/>
  <c r="S2326" i="12"/>
  <c r="S2325" i="12"/>
  <c r="S2324" i="12"/>
  <c r="S2323" i="12"/>
  <c r="S2322" i="12"/>
  <c r="S2321" i="12"/>
  <c r="S2320" i="12"/>
  <c r="S2319" i="12"/>
  <c r="S2318" i="12"/>
  <c r="S2317" i="12"/>
  <c r="S2316" i="12"/>
  <c r="S2315" i="12"/>
  <c r="S2314" i="12"/>
  <c r="S2313" i="12"/>
  <c r="S2312" i="12"/>
  <c r="S2311" i="12"/>
  <c r="S2310" i="12"/>
  <c r="S2309" i="12"/>
  <c r="S2308" i="12"/>
  <c r="S2307" i="12"/>
  <c r="S2306" i="12"/>
  <c r="S2305" i="12"/>
  <c r="S2304" i="12"/>
  <c r="S2303" i="12"/>
  <c r="S2302" i="12"/>
  <c r="S2301" i="12"/>
  <c r="S2300" i="12"/>
  <c r="S2299" i="12"/>
  <c r="S2298" i="12"/>
  <c r="S2297" i="12"/>
  <c r="S2296" i="12"/>
  <c r="S2295" i="12"/>
  <c r="S2294" i="12"/>
  <c r="S2293" i="12"/>
  <c r="S2292" i="12"/>
  <c r="S2291" i="12"/>
  <c r="S2290" i="12"/>
  <c r="S2289" i="12"/>
  <c r="S2288" i="12"/>
  <c r="S2287" i="12"/>
  <c r="S2286" i="12"/>
  <c r="S2285" i="12"/>
  <c r="S2284" i="12"/>
  <c r="S2280" i="12"/>
  <c r="S2279" i="12"/>
  <c r="S2278" i="12"/>
  <c r="S2277" i="12"/>
  <c r="S2276" i="12"/>
  <c r="S2275" i="12"/>
  <c r="S2274" i="12"/>
  <c r="S2273" i="12"/>
  <c r="S2272" i="12"/>
  <c r="S2271" i="12"/>
  <c r="S2270" i="12"/>
  <c r="S2269" i="12"/>
  <c r="S2268" i="12"/>
  <c r="S2267" i="12"/>
  <c r="S2266" i="12"/>
  <c r="S2265" i="12"/>
  <c r="S2264" i="12"/>
  <c r="S2263" i="12"/>
  <c r="S2262" i="12"/>
  <c r="S2261" i="12"/>
  <c r="S2260" i="12"/>
  <c r="S2259" i="12"/>
  <c r="S2258" i="12"/>
  <c r="S2257" i="12"/>
  <c r="S2256" i="12"/>
  <c r="S2255" i="12"/>
  <c r="S2254" i="12"/>
  <c r="S2253" i="12"/>
  <c r="S2252" i="12"/>
  <c r="S2251" i="12"/>
  <c r="S2250" i="12"/>
  <c r="S2249" i="12"/>
  <c r="S2248" i="12"/>
  <c r="S2247" i="12"/>
  <c r="S2246" i="12"/>
  <c r="S2245" i="12"/>
  <c r="S2244" i="12"/>
  <c r="S2243" i="12"/>
  <c r="S2242" i="12"/>
  <c r="S2241" i="12"/>
  <c r="S2240" i="12"/>
  <c r="S2239" i="12"/>
  <c r="S2238" i="12"/>
  <c r="S2237" i="12"/>
  <c r="S2236" i="12"/>
  <c r="S2235" i="12"/>
  <c r="S2234" i="12"/>
  <c r="S2233" i="12"/>
  <c r="S2232" i="12"/>
  <c r="S2231" i="12"/>
  <c r="S2230" i="12"/>
  <c r="S2229" i="12"/>
  <c r="S2228" i="12"/>
  <c r="S2227" i="12"/>
  <c r="S2226" i="12"/>
  <c r="S2225" i="12"/>
  <c r="S2224" i="12"/>
  <c r="S2223" i="12"/>
  <c r="S2222" i="12"/>
  <c r="S2221" i="12"/>
  <c r="S2220" i="12"/>
  <c r="S2219" i="12"/>
  <c r="S2218" i="12"/>
  <c r="S2217" i="12"/>
  <c r="S2216" i="12"/>
  <c r="S2215" i="12"/>
  <c r="S2214" i="12"/>
  <c r="S2213" i="12"/>
  <c r="S2212" i="12"/>
  <c r="S2211" i="12"/>
  <c r="S2210" i="12"/>
  <c r="S2209" i="12"/>
  <c r="S2208" i="12"/>
  <c r="S2207" i="12"/>
  <c r="S2206" i="12"/>
  <c r="S2205" i="12"/>
  <c r="S2204" i="12"/>
  <c r="S2203" i="12"/>
  <c r="S2202" i="12"/>
  <c r="S2201" i="12"/>
  <c r="S2200" i="12"/>
  <c r="S2199" i="12"/>
  <c r="S2198" i="12"/>
  <c r="S2197" i="12"/>
  <c r="S2196" i="12"/>
  <c r="S2195" i="12"/>
  <c r="S2194" i="12"/>
  <c r="S2193" i="12"/>
  <c r="S2192" i="12"/>
  <c r="S2191" i="12"/>
  <c r="S2190" i="12"/>
  <c r="S2189" i="12"/>
  <c r="S2185" i="12"/>
  <c r="S2184" i="12"/>
  <c r="S2183" i="12"/>
  <c r="S2182" i="12"/>
  <c r="S2181" i="12"/>
  <c r="S2180" i="12"/>
  <c r="S2179" i="12"/>
  <c r="S2178" i="12"/>
  <c r="S2177" i="12"/>
  <c r="S2176" i="12"/>
  <c r="S2175" i="12"/>
  <c r="S2174" i="12"/>
  <c r="S2173" i="12"/>
  <c r="S2172" i="12"/>
  <c r="S2171" i="12"/>
  <c r="S2170" i="12"/>
  <c r="S2169" i="12"/>
  <c r="S2168" i="12"/>
  <c r="S2167" i="12"/>
  <c r="S2166" i="12"/>
  <c r="S2165" i="12"/>
  <c r="S2164" i="12"/>
  <c r="S2163" i="12"/>
  <c r="S2162" i="12"/>
  <c r="S2161" i="12"/>
  <c r="S2160" i="12"/>
  <c r="S2159" i="12"/>
  <c r="S2158" i="12"/>
  <c r="S2157" i="12"/>
  <c r="S2156" i="12"/>
  <c r="S2155" i="12"/>
  <c r="S2154" i="12"/>
  <c r="S2153" i="12"/>
  <c r="S2152" i="12"/>
  <c r="S2151" i="12"/>
  <c r="S2150" i="12"/>
  <c r="S2149" i="12"/>
  <c r="S2148" i="12"/>
  <c r="S2147" i="12"/>
  <c r="S2146" i="12"/>
  <c r="S2145" i="12"/>
  <c r="S2144" i="12"/>
  <c r="S2143" i="12"/>
  <c r="S2142" i="12"/>
  <c r="S2141" i="12"/>
  <c r="S2140" i="12"/>
  <c r="S2139" i="12"/>
  <c r="S2138" i="12"/>
  <c r="S2137" i="12"/>
  <c r="S2136" i="12"/>
  <c r="S2135" i="12"/>
  <c r="S2134" i="12"/>
  <c r="S2133" i="12"/>
  <c r="S2132" i="12"/>
  <c r="S2131" i="12"/>
  <c r="S2130" i="12"/>
  <c r="S2129" i="12"/>
  <c r="S2128" i="12"/>
  <c r="S2127" i="12"/>
  <c r="S2126" i="12"/>
  <c r="S2125" i="12"/>
  <c r="S2124" i="12"/>
  <c r="S2123" i="12"/>
  <c r="S2122" i="12"/>
  <c r="S2121" i="12"/>
  <c r="S2120" i="12"/>
  <c r="S2119" i="12"/>
  <c r="S2118" i="12"/>
  <c r="S2117" i="12"/>
  <c r="S2116" i="12"/>
  <c r="S2115" i="12"/>
  <c r="S2114" i="12"/>
  <c r="S2113" i="12"/>
  <c r="S2112" i="12"/>
  <c r="S2111" i="12"/>
  <c r="S2110" i="12"/>
  <c r="S2109" i="12"/>
  <c r="S2108" i="12"/>
  <c r="S2107" i="12"/>
  <c r="E2186" i="12"/>
  <c r="S2106" i="12"/>
  <c r="S2105" i="12"/>
  <c r="S2104" i="12"/>
  <c r="S2103" i="12"/>
  <c r="S2102" i="12"/>
  <c r="S2101" i="12"/>
  <c r="S2100" i="12"/>
  <c r="S2099" i="12"/>
  <c r="S2098" i="12"/>
  <c r="S2097" i="12"/>
  <c r="S2096" i="12"/>
  <c r="S2095" i="12"/>
  <c r="S2090" i="12"/>
  <c r="S2089" i="12"/>
  <c r="S2088" i="12"/>
  <c r="S2087" i="12"/>
  <c r="S2086" i="12"/>
  <c r="S2085" i="12"/>
  <c r="S2084" i="12"/>
  <c r="S2083" i="12"/>
  <c r="S2082" i="12"/>
  <c r="S2081" i="12"/>
  <c r="S2080" i="12"/>
  <c r="S2079" i="12"/>
  <c r="S2078" i="12"/>
  <c r="S2077" i="12"/>
  <c r="S2076" i="12"/>
  <c r="S2075" i="12"/>
  <c r="S2074" i="12"/>
  <c r="S2073" i="12"/>
  <c r="S2072" i="12"/>
  <c r="S2071" i="12"/>
  <c r="S2070" i="12"/>
  <c r="S2069" i="12"/>
  <c r="S2068" i="12"/>
  <c r="S2067" i="12"/>
  <c r="S2066" i="12"/>
  <c r="S2065" i="12"/>
  <c r="S2064" i="12"/>
  <c r="S2063" i="12"/>
  <c r="S2062" i="12"/>
  <c r="S2061" i="12"/>
  <c r="S2060" i="12"/>
  <c r="S2059" i="12"/>
  <c r="S2058" i="12"/>
  <c r="S2057" i="12"/>
  <c r="S2056" i="12"/>
  <c r="S2055" i="12"/>
  <c r="S2054" i="12"/>
  <c r="S2053" i="12"/>
  <c r="S2052" i="12"/>
  <c r="S2051" i="12"/>
  <c r="S2050" i="12"/>
  <c r="S2049" i="12"/>
  <c r="S2048" i="12"/>
  <c r="S2047" i="12"/>
  <c r="S2046" i="12"/>
  <c r="S2045" i="12"/>
  <c r="S2044" i="12"/>
  <c r="S2043" i="12"/>
  <c r="S2042" i="12"/>
  <c r="S2041" i="12"/>
  <c r="S2040" i="12"/>
  <c r="S2039" i="12"/>
  <c r="S2038" i="12"/>
  <c r="S2037" i="12"/>
  <c r="S2036" i="12"/>
  <c r="S2035" i="12"/>
  <c r="S2034" i="12"/>
  <c r="S2033" i="12"/>
  <c r="S2032" i="12"/>
  <c r="S2031" i="12"/>
  <c r="S2030" i="12"/>
  <c r="S2029" i="12"/>
  <c r="S2028" i="12"/>
  <c r="S2027" i="12"/>
  <c r="S2026" i="12"/>
  <c r="S2025" i="12"/>
  <c r="S2024" i="12"/>
  <c r="S2023" i="12"/>
  <c r="S2022" i="12"/>
  <c r="S2021" i="12"/>
  <c r="S2020" i="12"/>
  <c r="S2019" i="12"/>
  <c r="S2018" i="12"/>
  <c r="S2017" i="12"/>
  <c r="S2016" i="12"/>
  <c r="S2015" i="12"/>
  <c r="S2014" i="12"/>
  <c r="S2013" i="12"/>
  <c r="S2012" i="12"/>
  <c r="S2011" i="12"/>
  <c r="S2010" i="12"/>
  <c r="S2009" i="12"/>
  <c r="S2008" i="12"/>
  <c r="S2007" i="12"/>
  <c r="S2006" i="12"/>
  <c r="S2005" i="12"/>
  <c r="S2004" i="12"/>
  <c r="S2003" i="12"/>
  <c r="S2002" i="12"/>
  <c r="S2001" i="12"/>
  <c r="S2000" i="12"/>
  <c r="S1995" i="12"/>
  <c r="S1994" i="12"/>
  <c r="S1993" i="12"/>
  <c r="S1992" i="12"/>
  <c r="S1991" i="12"/>
  <c r="S1990" i="12"/>
  <c r="S1989" i="12"/>
  <c r="S1988" i="12"/>
  <c r="S1987" i="12"/>
  <c r="S1986" i="12"/>
  <c r="S1985" i="12"/>
  <c r="S1984" i="12"/>
  <c r="S1983" i="12"/>
  <c r="S1982" i="12"/>
  <c r="S1981" i="12"/>
  <c r="S1980" i="12"/>
  <c r="S1979" i="12"/>
  <c r="S1978" i="12"/>
  <c r="S1977" i="12"/>
  <c r="S1976" i="12"/>
  <c r="S1975" i="12"/>
  <c r="S1974" i="12"/>
  <c r="S1973" i="12"/>
  <c r="S1972" i="12"/>
  <c r="S1971" i="12"/>
  <c r="S1970" i="12"/>
  <c r="S1969" i="12"/>
  <c r="S1968" i="12"/>
  <c r="S1967" i="12"/>
  <c r="S1966" i="12"/>
  <c r="S1965" i="12"/>
  <c r="S1964" i="12"/>
  <c r="S1963" i="12"/>
  <c r="S1962" i="12"/>
  <c r="S1961" i="12"/>
  <c r="S1960" i="12"/>
  <c r="S1959" i="12"/>
  <c r="S1958" i="12"/>
  <c r="S1957" i="12"/>
  <c r="S1956" i="12"/>
  <c r="S1955" i="12"/>
  <c r="S1954" i="12"/>
  <c r="S1953" i="12"/>
  <c r="S1952" i="12"/>
  <c r="S1951" i="12"/>
  <c r="S1950" i="12"/>
  <c r="S1949" i="12"/>
  <c r="S1948" i="12"/>
  <c r="S1947" i="12"/>
  <c r="S1946" i="12"/>
  <c r="S1945" i="12"/>
  <c r="S1944" i="12"/>
  <c r="S1943" i="12"/>
  <c r="S1942" i="12"/>
  <c r="S1941" i="12"/>
  <c r="S1940" i="12"/>
  <c r="S1939" i="12"/>
  <c r="S1938" i="12"/>
  <c r="S1937" i="12"/>
  <c r="S1936" i="12"/>
  <c r="S1935" i="12"/>
  <c r="S1934" i="12"/>
  <c r="S1933" i="12"/>
  <c r="S1932" i="12"/>
  <c r="S1931" i="12"/>
  <c r="S1930" i="12"/>
  <c r="S1929" i="12"/>
  <c r="S1928" i="12"/>
  <c r="S1927" i="12"/>
  <c r="S1926" i="12"/>
  <c r="S1925" i="12"/>
  <c r="S1924" i="12"/>
  <c r="S1923" i="12"/>
  <c r="S1922" i="12"/>
  <c r="S1921" i="12"/>
  <c r="S1920" i="12"/>
  <c r="S1919" i="12"/>
  <c r="S1918" i="12"/>
  <c r="S1917" i="12"/>
  <c r="S1916" i="12"/>
  <c r="S1915" i="12"/>
  <c r="S1914" i="12"/>
  <c r="S1913" i="12"/>
  <c r="S1912" i="12"/>
  <c r="S1911" i="12"/>
  <c r="S1910" i="12"/>
  <c r="S1909" i="12"/>
  <c r="S1908" i="12"/>
  <c r="N1996" i="12"/>
  <c r="S1907" i="12"/>
  <c r="S1906" i="12"/>
  <c r="P1996" i="12"/>
  <c r="S1905" i="12"/>
  <c r="S1904" i="12"/>
  <c r="S1900" i="12"/>
  <c r="S1899" i="12"/>
  <c r="S1898" i="12"/>
  <c r="S1897" i="12"/>
  <c r="S1896" i="12"/>
  <c r="S1895" i="12"/>
  <c r="S1894" i="12"/>
  <c r="S1893" i="12"/>
  <c r="S1892" i="12"/>
  <c r="S1891" i="12"/>
  <c r="S1890" i="12"/>
  <c r="S1889" i="12"/>
  <c r="S1888" i="12"/>
  <c r="S1887" i="12"/>
  <c r="S1886" i="12"/>
  <c r="S1885" i="12"/>
  <c r="S1884" i="12"/>
  <c r="S1883" i="12"/>
  <c r="S1882" i="12"/>
  <c r="S1881" i="12"/>
  <c r="S1880" i="12"/>
  <c r="S1879" i="12"/>
  <c r="S1878" i="12"/>
  <c r="S1877" i="12"/>
  <c r="S1876" i="12"/>
  <c r="S1875" i="12"/>
  <c r="S1874" i="12"/>
  <c r="S1873" i="12"/>
  <c r="S1872" i="12"/>
  <c r="S1871" i="12"/>
  <c r="S1870" i="12"/>
  <c r="S1869" i="12"/>
  <c r="S1868" i="12"/>
  <c r="S1867" i="12"/>
  <c r="S1866" i="12"/>
  <c r="S1865" i="12"/>
  <c r="S1864" i="12"/>
  <c r="S1863" i="12"/>
  <c r="S1862" i="12"/>
  <c r="S1861" i="12"/>
  <c r="S1860" i="12"/>
  <c r="S1859" i="12"/>
  <c r="S1858" i="12"/>
  <c r="S1857" i="12"/>
  <c r="S1856" i="12"/>
  <c r="S1855" i="12"/>
  <c r="S1854" i="12"/>
  <c r="S1853" i="12"/>
  <c r="S1852" i="12"/>
  <c r="S1851" i="12"/>
  <c r="S1850" i="12"/>
  <c r="S1849" i="12"/>
  <c r="S1848" i="12"/>
  <c r="S1847" i="12"/>
  <c r="S1846" i="12"/>
  <c r="S1845" i="12"/>
  <c r="S1844" i="12"/>
  <c r="S1843" i="12"/>
  <c r="S1842" i="12"/>
  <c r="S1841" i="12"/>
  <c r="S1840" i="12"/>
  <c r="S1839" i="12"/>
  <c r="S1838" i="12"/>
  <c r="S1837" i="12"/>
  <c r="S1836" i="12"/>
  <c r="S1835" i="12"/>
  <c r="S1834" i="12"/>
  <c r="S1833" i="12"/>
  <c r="S1832" i="12"/>
  <c r="S1831" i="12"/>
  <c r="S1830" i="12"/>
  <c r="S1829" i="12"/>
  <c r="S1828" i="12"/>
  <c r="S1827" i="12"/>
  <c r="S1826" i="12"/>
  <c r="S1825" i="12"/>
  <c r="S1824" i="12"/>
  <c r="S1823" i="12"/>
  <c r="S1822" i="12"/>
  <c r="S1821" i="12"/>
  <c r="F1901" i="12"/>
  <c r="S1820" i="12"/>
  <c r="S1819" i="12"/>
  <c r="S1818" i="12"/>
  <c r="S1817" i="12"/>
  <c r="S1816" i="12"/>
  <c r="S1815" i="12"/>
  <c r="S1814" i="12"/>
  <c r="S1813" i="12"/>
  <c r="S1812" i="12"/>
  <c r="S1811" i="12"/>
  <c r="S1810" i="12"/>
  <c r="Q1901" i="12"/>
  <c r="S1805" i="12"/>
  <c r="S1804" i="12"/>
  <c r="S1803" i="12"/>
  <c r="S1802" i="12"/>
  <c r="S1801" i="12"/>
  <c r="S1800" i="12"/>
  <c r="S1799" i="12"/>
  <c r="S1798" i="12"/>
  <c r="S1797" i="12"/>
  <c r="S1796" i="12"/>
  <c r="S1795" i="12"/>
  <c r="S1794" i="12"/>
  <c r="S1793" i="12"/>
  <c r="S1792" i="12"/>
  <c r="S1791" i="12"/>
  <c r="S1790" i="12"/>
  <c r="S1789" i="12"/>
  <c r="S1788" i="12"/>
  <c r="S1787" i="12"/>
  <c r="S1786" i="12"/>
  <c r="S1785" i="12"/>
  <c r="S1784" i="12"/>
  <c r="S1783" i="12"/>
  <c r="S1782" i="12"/>
  <c r="S1781" i="12"/>
  <c r="S1780" i="12"/>
  <c r="S1779" i="12"/>
  <c r="S1778" i="12"/>
  <c r="S1777" i="12"/>
  <c r="S1776" i="12"/>
  <c r="S1775" i="12"/>
  <c r="S1774" i="12"/>
  <c r="S1773" i="12"/>
  <c r="S1772" i="12"/>
  <c r="S1771" i="12"/>
  <c r="S1770" i="12"/>
  <c r="S1769" i="12"/>
  <c r="S1768" i="12"/>
  <c r="S1767" i="12"/>
  <c r="S1766" i="12"/>
  <c r="S1765" i="12"/>
  <c r="S1764" i="12"/>
  <c r="S1763" i="12"/>
  <c r="S1762" i="12"/>
  <c r="S1761" i="12"/>
  <c r="S1760" i="12"/>
  <c r="S1759" i="12"/>
  <c r="S1758" i="12"/>
  <c r="S1757" i="12"/>
  <c r="S1756" i="12"/>
  <c r="S1755" i="12"/>
  <c r="S1754" i="12"/>
  <c r="S1753" i="12"/>
  <c r="S1752" i="12"/>
  <c r="S1751" i="12"/>
  <c r="S1750" i="12"/>
  <c r="S1749" i="12"/>
  <c r="S1748" i="12"/>
  <c r="S1747" i="12"/>
  <c r="S1746" i="12"/>
  <c r="S1745" i="12"/>
  <c r="S1744" i="12"/>
  <c r="S1743" i="12"/>
  <c r="S1742" i="12"/>
  <c r="S1741" i="12"/>
  <c r="S1740" i="12"/>
  <c r="S1739" i="12"/>
  <c r="S1738" i="12"/>
  <c r="S1737" i="12"/>
  <c r="S1736" i="12"/>
  <c r="S1735" i="12"/>
  <c r="S1734" i="12"/>
  <c r="S1733" i="12"/>
  <c r="S1732" i="12"/>
  <c r="S1731" i="12"/>
  <c r="S1730" i="12"/>
  <c r="S1729" i="12"/>
  <c r="S1728" i="12"/>
  <c r="S1727" i="12"/>
  <c r="S1726" i="12"/>
  <c r="S1725" i="12"/>
  <c r="S1724" i="12"/>
  <c r="S1723" i="12"/>
  <c r="S1722" i="12"/>
  <c r="S1721" i="12"/>
  <c r="S1720" i="12"/>
  <c r="S1719" i="12"/>
  <c r="S1718" i="12"/>
  <c r="S1717" i="12"/>
  <c r="S1716" i="12"/>
  <c r="S1715" i="12"/>
  <c r="S1710" i="12"/>
  <c r="S1709" i="12"/>
  <c r="S1708" i="12"/>
  <c r="S1707" i="12"/>
  <c r="S1706" i="12"/>
  <c r="S1705" i="12"/>
  <c r="S1704" i="12"/>
  <c r="S1703" i="12"/>
  <c r="S1702" i="12"/>
  <c r="S1701" i="12"/>
  <c r="S1700" i="12"/>
  <c r="S1699" i="12"/>
  <c r="S1698" i="12"/>
  <c r="S1697" i="12"/>
  <c r="S1696" i="12"/>
  <c r="S1695" i="12"/>
  <c r="S1694" i="12"/>
  <c r="S1693" i="12"/>
  <c r="S1692" i="12"/>
  <c r="S1691" i="12"/>
  <c r="S1690" i="12"/>
  <c r="S1689" i="12"/>
  <c r="S1688" i="12"/>
  <c r="S1687" i="12"/>
  <c r="S1686" i="12"/>
  <c r="S1685" i="12"/>
  <c r="S1684" i="12"/>
  <c r="S1683" i="12"/>
  <c r="S1682" i="12"/>
  <c r="S1681" i="12"/>
  <c r="S1680" i="12"/>
  <c r="S1679" i="12"/>
  <c r="S1678" i="12"/>
  <c r="S1677" i="12"/>
  <c r="S1676" i="12"/>
  <c r="S1675" i="12"/>
  <c r="S1674" i="12"/>
  <c r="S1673" i="12"/>
  <c r="S1672" i="12"/>
  <c r="S1671" i="12"/>
  <c r="S1670" i="12"/>
  <c r="S1669" i="12"/>
  <c r="S1668" i="12"/>
  <c r="S1667" i="12"/>
  <c r="S1666" i="12"/>
  <c r="S1665" i="12"/>
  <c r="S1664" i="12"/>
  <c r="S1663" i="12"/>
  <c r="S1662" i="12"/>
  <c r="S1661" i="12"/>
  <c r="S1660" i="12"/>
  <c r="S1659" i="12"/>
  <c r="S1658" i="12"/>
  <c r="S1657" i="12"/>
  <c r="S1656" i="12"/>
  <c r="S1655" i="12"/>
  <c r="S1654" i="12"/>
  <c r="S1653" i="12"/>
  <c r="S1652" i="12"/>
  <c r="S1651" i="12"/>
  <c r="S1650" i="12"/>
  <c r="S1649" i="12"/>
  <c r="S1648" i="12"/>
  <c r="S1647" i="12"/>
  <c r="S1646" i="12"/>
  <c r="S1645" i="12"/>
  <c r="S1644" i="12"/>
  <c r="S1643" i="12"/>
  <c r="S1642" i="12"/>
  <c r="S1641" i="12"/>
  <c r="S1640" i="12"/>
  <c r="S1639" i="12"/>
  <c r="S1638" i="12"/>
  <c r="S1637" i="12"/>
  <c r="S1636" i="12"/>
  <c r="S1635" i="12"/>
  <c r="S1634" i="12"/>
  <c r="S1633" i="12"/>
  <c r="S1632" i="12"/>
  <c r="S1631" i="12"/>
  <c r="S1630" i="12"/>
  <c r="S1629" i="12"/>
  <c r="S1628" i="12"/>
  <c r="S1627" i="12"/>
  <c r="S1626" i="12"/>
  <c r="K1711" i="12"/>
  <c r="S1625" i="12"/>
  <c r="S1624" i="12"/>
  <c r="S1623" i="12"/>
  <c r="S1622" i="12"/>
  <c r="S1621" i="12"/>
  <c r="S1620" i="12"/>
  <c r="S1615" i="12"/>
  <c r="S1614" i="12"/>
  <c r="S1613" i="12"/>
  <c r="S1612" i="12"/>
  <c r="S1611" i="12"/>
  <c r="S1610" i="12"/>
  <c r="S1609" i="12"/>
  <c r="S1608" i="12"/>
  <c r="S1607" i="12"/>
  <c r="S1606" i="12"/>
  <c r="S1605" i="12"/>
  <c r="S1604" i="12"/>
  <c r="S1603" i="12"/>
  <c r="S1602" i="12"/>
  <c r="S1601" i="12"/>
  <c r="S1600" i="12"/>
  <c r="S1599" i="12"/>
  <c r="S1598" i="12"/>
  <c r="S1597" i="12"/>
  <c r="S1596" i="12"/>
  <c r="S1595" i="12"/>
  <c r="S1594" i="12"/>
  <c r="S1593" i="12"/>
  <c r="S1592" i="12"/>
  <c r="S1591" i="12"/>
  <c r="S1590" i="12"/>
  <c r="S1589" i="12"/>
  <c r="S1588" i="12"/>
  <c r="S1587" i="12"/>
  <c r="S1586" i="12"/>
  <c r="S1585" i="12"/>
  <c r="S1584" i="12"/>
  <c r="S1583" i="12"/>
  <c r="S1582" i="12"/>
  <c r="S1581" i="12"/>
  <c r="S1580" i="12"/>
  <c r="S1579" i="12"/>
  <c r="S1578" i="12"/>
  <c r="S1577" i="12"/>
  <c r="S1576" i="12"/>
  <c r="S1575" i="12"/>
  <c r="S1574" i="12"/>
  <c r="S1573" i="12"/>
  <c r="S1572" i="12"/>
  <c r="S1571" i="12"/>
  <c r="S1570" i="12"/>
  <c r="S1569" i="12"/>
  <c r="S1568" i="12"/>
  <c r="S1567" i="12"/>
  <c r="S1566" i="12"/>
  <c r="S1565" i="12"/>
  <c r="S1564" i="12"/>
  <c r="S1563" i="12"/>
  <c r="S1562" i="12"/>
  <c r="S1561" i="12"/>
  <c r="S1560" i="12"/>
  <c r="S1559" i="12"/>
  <c r="S1558" i="12"/>
  <c r="S1557" i="12"/>
  <c r="S1556" i="12"/>
  <c r="S1555" i="12"/>
  <c r="S1554" i="12"/>
  <c r="S1553" i="12"/>
  <c r="S1552" i="12"/>
  <c r="S1551" i="12"/>
  <c r="S1550" i="12"/>
  <c r="S1549" i="12"/>
  <c r="S1548" i="12"/>
  <c r="S1547" i="12"/>
  <c r="S1546" i="12"/>
  <c r="S1545" i="12"/>
  <c r="S1544" i="12"/>
  <c r="S1543" i="12"/>
  <c r="S1542" i="12"/>
  <c r="S1541" i="12"/>
  <c r="S1540" i="12"/>
  <c r="S1539" i="12"/>
  <c r="S1538" i="12"/>
  <c r="S1537" i="12"/>
  <c r="S1536" i="12"/>
  <c r="S1535" i="12"/>
  <c r="S1534" i="12"/>
  <c r="S1533" i="12"/>
  <c r="S1532" i="12"/>
  <c r="S1531" i="12"/>
  <c r="S1530" i="12"/>
  <c r="S1529" i="12"/>
  <c r="S1528" i="12"/>
  <c r="S1527" i="12"/>
  <c r="S1526" i="12"/>
  <c r="S1525" i="12"/>
  <c r="S1524" i="12"/>
  <c r="S1520" i="12"/>
  <c r="S1519" i="12"/>
  <c r="S1518" i="12"/>
  <c r="S1517" i="12"/>
  <c r="S1516" i="12"/>
  <c r="S1515" i="12"/>
  <c r="S1514" i="12"/>
  <c r="S1513" i="12"/>
  <c r="S1512" i="12"/>
  <c r="S1511" i="12"/>
  <c r="S1510" i="12"/>
  <c r="S1509" i="12"/>
  <c r="S1508" i="12"/>
  <c r="S1507" i="12"/>
  <c r="S1506" i="12"/>
  <c r="S1505" i="12"/>
  <c r="S1504" i="12"/>
  <c r="S1503" i="12"/>
  <c r="S1502" i="12"/>
  <c r="S1501" i="12"/>
  <c r="S1500" i="12"/>
  <c r="S1499" i="12"/>
  <c r="S1498" i="12"/>
  <c r="S1497" i="12"/>
  <c r="S1496" i="12"/>
  <c r="S1495" i="12"/>
  <c r="S1494" i="12"/>
  <c r="S1493" i="12"/>
  <c r="S1492" i="12"/>
  <c r="S1491" i="12"/>
  <c r="S1490" i="12"/>
  <c r="S1489" i="12"/>
  <c r="S1488" i="12"/>
  <c r="S1487" i="12"/>
  <c r="S1486" i="12"/>
  <c r="S1485" i="12"/>
  <c r="S1484" i="12"/>
  <c r="S1483" i="12"/>
  <c r="S1482" i="12"/>
  <c r="S1481" i="12"/>
  <c r="S1480" i="12"/>
  <c r="S1479" i="12"/>
  <c r="S1478" i="12"/>
  <c r="S1477" i="12"/>
  <c r="S1476" i="12"/>
  <c r="S1475" i="12"/>
  <c r="S1474" i="12"/>
  <c r="S1473" i="12"/>
  <c r="S1472" i="12"/>
  <c r="S1471" i="12"/>
  <c r="S1470" i="12"/>
  <c r="S1469" i="12"/>
  <c r="S1468" i="12"/>
  <c r="S1467" i="12"/>
  <c r="S1466" i="12"/>
  <c r="S1465" i="12"/>
  <c r="S1464" i="12"/>
  <c r="S1463" i="12"/>
  <c r="S1462" i="12"/>
  <c r="S1461" i="12"/>
  <c r="S1460" i="12"/>
  <c r="S1459" i="12"/>
  <c r="S1458" i="12"/>
  <c r="S1457" i="12"/>
  <c r="S1456" i="12"/>
  <c r="S1455" i="12"/>
  <c r="S1454" i="12"/>
  <c r="S1453" i="12"/>
  <c r="S1452" i="12"/>
  <c r="S1451" i="12"/>
  <c r="S1450" i="12"/>
  <c r="S1449" i="12"/>
  <c r="S1448" i="12"/>
  <c r="S1447" i="12"/>
  <c r="S1446" i="12"/>
  <c r="S1445" i="12"/>
  <c r="S1444" i="12"/>
  <c r="S1443" i="12"/>
  <c r="S1442" i="12"/>
  <c r="S1441" i="12"/>
  <c r="S1440" i="12"/>
  <c r="S1439" i="12"/>
  <c r="S1438" i="12"/>
  <c r="S1437" i="12"/>
  <c r="S1436" i="12"/>
  <c r="S1435" i="12"/>
  <c r="S1434" i="12"/>
  <c r="S1433" i="12"/>
  <c r="S1432" i="12"/>
  <c r="S1431" i="12"/>
  <c r="S1430" i="12"/>
  <c r="S1425" i="12"/>
  <c r="S1424" i="12"/>
  <c r="S1423" i="12"/>
  <c r="S1422" i="12"/>
  <c r="S1421" i="12"/>
  <c r="S1420" i="12"/>
  <c r="S1419" i="12"/>
  <c r="S1418" i="12"/>
  <c r="S1417" i="12"/>
  <c r="S1416" i="12"/>
  <c r="S1415" i="12"/>
  <c r="S1414" i="12"/>
  <c r="S1413" i="12"/>
  <c r="S1412" i="12"/>
  <c r="S1411" i="12"/>
  <c r="S1410" i="12"/>
  <c r="S1409" i="12"/>
  <c r="S1408" i="12"/>
  <c r="S1407" i="12"/>
  <c r="S1406" i="12"/>
  <c r="S1405" i="12"/>
  <c r="S1404" i="12"/>
  <c r="S1403" i="12"/>
  <c r="S1402" i="12"/>
  <c r="S1401" i="12"/>
  <c r="S1400" i="12"/>
  <c r="S1399" i="12"/>
  <c r="S1398" i="12"/>
  <c r="S1397" i="12"/>
  <c r="S1396" i="12"/>
  <c r="S1395" i="12"/>
  <c r="S1394" i="12"/>
  <c r="S1393" i="12"/>
  <c r="S1392" i="12"/>
  <c r="S1391" i="12"/>
  <c r="S1390" i="12"/>
  <c r="S1389" i="12"/>
  <c r="S1388" i="12"/>
  <c r="S1387" i="12"/>
  <c r="S1386" i="12"/>
  <c r="S1385" i="12"/>
  <c r="S1384" i="12"/>
  <c r="S1383" i="12"/>
  <c r="S1382" i="12"/>
  <c r="S1381" i="12"/>
  <c r="S1380" i="12"/>
  <c r="S1379" i="12"/>
  <c r="S1378" i="12"/>
  <c r="S1377" i="12"/>
  <c r="S1376" i="12"/>
  <c r="S1375" i="12"/>
  <c r="S1374" i="12"/>
  <c r="S1373" i="12"/>
  <c r="S1372" i="12"/>
  <c r="S1371" i="12"/>
  <c r="S1370" i="12"/>
  <c r="S1369" i="12"/>
  <c r="S1368" i="12"/>
  <c r="S1367" i="12"/>
  <c r="S1366" i="12"/>
  <c r="S1365" i="12"/>
  <c r="S1364" i="12"/>
  <c r="S1363" i="12"/>
  <c r="S1362" i="12"/>
  <c r="S1361" i="12"/>
  <c r="S1360" i="12"/>
  <c r="S1359" i="12"/>
  <c r="S1358" i="12"/>
  <c r="S1357" i="12"/>
  <c r="S1356" i="12"/>
  <c r="S1355" i="12"/>
  <c r="S1354" i="12"/>
  <c r="S1353" i="12"/>
  <c r="S1352" i="12"/>
  <c r="S1351" i="12"/>
  <c r="S1350" i="12"/>
  <c r="S1349" i="12"/>
  <c r="S1348" i="12"/>
  <c r="S1347" i="12"/>
  <c r="S1346" i="12"/>
  <c r="S1345" i="12"/>
  <c r="S1344" i="12"/>
  <c r="H1426" i="12"/>
  <c r="S1343" i="12"/>
  <c r="S1342" i="12"/>
  <c r="S1341" i="12"/>
  <c r="S1340" i="12"/>
  <c r="S1339" i="12"/>
  <c r="S1338" i="12"/>
  <c r="S1337" i="12"/>
  <c r="S1336" i="12"/>
  <c r="P1426" i="12"/>
  <c r="S1335" i="12"/>
  <c r="S1330" i="12"/>
  <c r="S1329" i="12"/>
  <c r="S1328" i="12"/>
  <c r="S1327" i="12"/>
  <c r="S1326" i="12"/>
  <c r="S1325" i="12"/>
  <c r="S1324" i="12"/>
  <c r="S1323" i="12"/>
  <c r="S1322" i="12"/>
  <c r="S1321" i="12"/>
  <c r="S1320" i="12"/>
  <c r="S1319" i="12"/>
  <c r="S1318" i="12"/>
  <c r="S1317" i="12"/>
  <c r="S1316" i="12"/>
  <c r="S1315" i="12"/>
  <c r="S1314" i="12"/>
  <c r="S1313" i="12"/>
  <c r="S1312" i="12"/>
  <c r="S1311" i="12"/>
  <c r="S1310" i="12"/>
  <c r="S1309" i="12"/>
  <c r="S1308" i="12"/>
  <c r="S1307" i="12"/>
  <c r="S1306" i="12"/>
  <c r="S1305" i="12"/>
  <c r="S1304" i="12"/>
  <c r="S1303" i="12"/>
  <c r="S1302" i="12"/>
  <c r="S1301" i="12"/>
  <c r="S1300" i="12"/>
  <c r="S1299" i="12"/>
  <c r="S1298" i="12"/>
  <c r="S1297" i="12"/>
  <c r="S1296" i="12"/>
  <c r="S1295" i="12"/>
  <c r="S1294" i="12"/>
  <c r="S1293" i="12"/>
  <c r="S1292" i="12"/>
  <c r="S1291" i="12"/>
  <c r="S1290" i="12"/>
  <c r="S1289" i="12"/>
  <c r="S1288" i="12"/>
  <c r="S1287" i="12"/>
  <c r="S1286" i="12"/>
  <c r="S1285" i="12"/>
  <c r="S1284" i="12"/>
  <c r="S1283" i="12"/>
  <c r="S1282" i="12"/>
  <c r="S1281" i="12"/>
  <c r="S1280" i="12"/>
  <c r="S1279" i="12"/>
  <c r="S1278" i="12"/>
  <c r="S1277" i="12"/>
  <c r="S1276" i="12"/>
  <c r="S1275" i="12"/>
  <c r="S1274" i="12"/>
  <c r="S1273" i="12"/>
  <c r="S1272" i="12"/>
  <c r="S1271" i="12"/>
  <c r="S1270" i="12"/>
  <c r="S1269" i="12"/>
  <c r="S1268" i="12"/>
  <c r="S1267" i="12"/>
  <c r="S1266" i="12"/>
  <c r="S1265" i="12"/>
  <c r="S1264" i="12"/>
  <c r="S1263" i="12"/>
  <c r="S1262" i="12"/>
  <c r="S1261" i="12"/>
  <c r="S1260" i="12"/>
  <c r="S1259" i="12"/>
  <c r="S1258" i="12"/>
  <c r="S1257" i="12"/>
  <c r="S1256" i="12"/>
  <c r="S1255" i="12"/>
  <c r="S1254" i="12"/>
  <c r="C1331" i="12"/>
  <c r="S1253" i="12"/>
  <c r="D1331" i="12"/>
  <c r="S1252" i="12"/>
  <c r="S1251" i="12"/>
  <c r="S1250" i="12"/>
  <c r="S1249" i="12"/>
  <c r="S1248" i="12"/>
  <c r="S1247" i="12"/>
  <c r="S1246" i="12"/>
  <c r="S1245" i="12"/>
  <c r="S1244" i="12"/>
  <c r="S1243" i="12"/>
  <c r="S1242" i="12"/>
  <c r="S1241" i="12"/>
  <c r="S1240" i="12"/>
  <c r="S1239" i="12"/>
  <c r="S1235" i="12"/>
  <c r="S1234" i="12"/>
  <c r="S1233" i="12"/>
  <c r="S1232" i="12"/>
  <c r="S1231" i="12"/>
  <c r="S1230" i="12"/>
  <c r="S1229" i="12"/>
  <c r="S1228" i="12"/>
  <c r="S1227" i="12"/>
  <c r="S1226" i="12"/>
  <c r="S1225" i="12"/>
  <c r="S1224" i="12"/>
  <c r="S1223" i="12"/>
  <c r="S1222" i="12"/>
  <c r="S1221" i="12"/>
  <c r="S1220" i="12"/>
  <c r="S1219" i="12"/>
  <c r="S1218" i="12"/>
  <c r="S1217" i="12"/>
  <c r="S1216" i="12"/>
  <c r="S1215" i="12"/>
  <c r="S1214" i="12"/>
  <c r="S1213" i="12"/>
  <c r="S1212" i="12"/>
  <c r="S1211" i="12"/>
  <c r="S1210" i="12"/>
  <c r="S1209" i="12"/>
  <c r="S1208" i="12"/>
  <c r="S1207" i="12"/>
  <c r="S1206" i="12"/>
  <c r="S1205" i="12"/>
  <c r="S1204" i="12"/>
  <c r="S1203" i="12"/>
  <c r="S1202" i="12"/>
  <c r="S1201" i="12"/>
  <c r="S1200" i="12"/>
  <c r="S1199" i="12"/>
  <c r="S1198" i="12"/>
  <c r="S1197" i="12"/>
  <c r="S1196" i="12"/>
  <c r="S1195" i="12"/>
  <c r="S1194" i="12"/>
  <c r="S1193" i="12"/>
  <c r="S1192" i="12"/>
  <c r="S1191" i="12"/>
  <c r="S1190" i="12"/>
  <c r="S1189" i="12"/>
  <c r="S1188" i="12"/>
  <c r="S1187" i="12"/>
  <c r="S1186" i="12"/>
  <c r="S1185" i="12"/>
  <c r="S1184" i="12"/>
  <c r="S1183" i="12"/>
  <c r="S1182" i="12"/>
  <c r="S1181" i="12"/>
  <c r="S1180" i="12"/>
  <c r="S1179" i="12"/>
  <c r="S1178" i="12"/>
  <c r="S1177" i="12"/>
  <c r="S1176" i="12"/>
  <c r="S1175" i="12"/>
  <c r="S1174" i="12"/>
  <c r="S1173" i="12"/>
  <c r="S1172" i="12"/>
  <c r="S1171" i="12"/>
  <c r="S1170" i="12"/>
  <c r="S1169" i="12"/>
  <c r="S1168" i="12"/>
  <c r="S1167" i="12"/>
  <c r="S1166" i="12"/>
  <c r="S1165" i="12"/>
  <c r="S1164" i="12"/>
  <c r="S1163" i="12"/>
  <c r="S1162" i="12"/>
  <c r="S1161" i="12"/>
  <c r="S1160" i="12"/>
  <c r="S1159" i="12"/>
  <c r="S1158" i="12"/>
  <c r="S1157" i="12"/>
  <c r="S1156" i="12"/>
  <c r="S1155" i="12"/>
  <c r="S1154" i="12"/>
  <c r="S1153" i="12"/>
  <c r="S1152" i="12"/>
  <c r="S1151" i="12"/>
  <c r="S1150" i="12"/>
  <c r="S1149" i="12"/>
  <c r="S1148" i="12"/>
  <c r="S1147" i="12"/>
  <c r="S1146" i="12"/>
  <c r="S1145" i="12"/>
  <c r="S1144" i="12"/>
  <c r="S1140" i="12"/>
  <c r="S1139" i="12"/>
  <c r="S1138" i="12"/>
  <c r="S1137" i="12"/>
  <c r="S1136" i="12"/>
  <c r="S1135" i="12"/>
  <c r="S1134" i="12"/>
  <c r="S1133" i="12"/>
  <c r="S1132" i="12"/>
  <c r="S1131" i="12"/>
  <c r="S1130" i="12"/>
  <c r="S1129" i="12"/>
  <c r="S1128" i="12"/>
  <c r="S1127" i="12"/>
  <c r="S1126" i="12"/>
  <c r="S1125" i="12"/>
  <c r="S1124" i="12"/>
  <c r="S1123" i="12"/>
  <c r="S1122" i="12"/>
  <c r="S1121" i="12"/>
  <c r="S1120" i="12"/>
  <c r="S1119" i="12"/>
  <c r="S1118" i="12"/>
  <c r="S1117" i="12"/>
  <c r="S1116" i="12"/>
  <c r="S1115" i="12"/>
  <c r="S1114" i="12"/>
  <c r="S1113" i="12"/>
  <c r="S1112" i="12"/>
  <c r="S1111" i="12"/>
  <c r="S1110" i="12"/>
  <c r="S1109" i="12"/>
  <c r="S1108" i="12"/>
  <c r="S1107" i="12"/>
  <c r="S1106" i="12"/>
  <c r="S1105" i="12"/>
  <c r="S1104" i="12"/>
  <c r="S1103" i="12"/>
  <c r="S1102" i="12"/>
  <c r="S1101" i="12"/>
  <c r="S1100" i="12"/>
  <c r="S1099" i="12"/>
  <c r="S1098" i="12"/>
  <c r="S1097" i="12"/>
  <c r="S1096" i="12"/>
  <c r="S1095" i="12"/>
  <c r="S1094" i="12"/>
  <c r="S1093" i="12"/>
  <c r="S1092" i="12"/>
  <c r="S1091" i="12"/>
  <c r="S1090" i="12"/>
  <c r="S1089" i="12"/>
  <c r="S1088" i="12"/>
  <c r="S1087" i="12"/>
  <c r="S1086" i="12"/>
  <c r="S1085" i="12"/>
  <c r="S1084" i="12"/>
  <c r="S1083" i="12"/>
  <c r="S1082" i="12"/>
  <c r="S1081" i="12"/>
  <c r="S1080" i="12"/>
  <c r="S1079" i="12"/>
  <c r="S1078" i="12"/>
  <c r="S1077" i="12"/>
  <c r="S1076" i="12"/>
  <c r="S1075" i="12"/>
  <c r="S1074" i="12"/>
  <c r="S1073" i="12"/>
  <c r="S1072" i="12"/>
  <c r="S1071" i="12"/>
  <c r="S1070" i="12"/>
  <c r="S1069" i="12"/>
  <c r="S1068" i="12"/>
  <c r="S1067" i="12"/>
  <c r="S1066" i="12"/>
  <c r="S1065" i="12"/>
  <c r="S1064" i="12"/>
  <c r="S1063" i="12"/>
  <c r="S1062" i="12"/>
  <c r="S1061" i="12"/>
  <c r="S1060" i="12"/>
  <c r="S1059" i="12"/>
  <c r="S1058" i="12"/>
  <c r="S1057" i="12"/>
  <c r="S1056" i="12"/>
  <c r="S1055" i="12"/>
  <c r="S1054" i="12"/>
  <c r="S1053" i="12"/>
  <c r="S1052" i="12"/>
  <c r="S1051" i="12"/>
  <c r="S1050" i="12"/>
  <c r="S1049" i="12"/>
  <c r="S1045" i="12"/>
  <c r="S1044" i="12"/>
  <c r="S1043" i="12"/>
  <c r="S1042" i="12"/>
  <c r="S1041" i="12"/>
  <c r="S1040" i="12"/>
  <c r="S1039" i="12"/>
  <c r="S1038" i="12"/>
  <c r="S1037" i="12"/>
  <c r="S1036" i="12"/>
  <c r="S1035" i="12"/>
  <c r="S1034" i="12"/>
  <c r="S1033" i="12"/>
  <c r="S1032" i="12"/>
  <c r="S1031" i="12"/>
  <c r="S1030" i="12"/>
  <c r="S1029" i="12"/>
  <c r="S1028" i="12"/>
  <c r="S1027" i="12"/>
  <c r="S1026" i="12"/>
  <c r="S1025" i="12"/>
  <c r="S1024" i="12"/>
  <c r="S1023" i="12"/>
  <c r="S1022" i="12"/>
  <c r="S1021" i="12"/>
  <c r="S1020" i="12"/>
  <c r="S1019" i="12"/>
  <c r="S1018" i="12"/>
  <c r="S1017" i="12"/>
  <c r="S1016" i="12"/>
  <c r="S1015" i="12"/>
  <c r="S1014" i="12"/>
  <c r="S1013" i="12"/>
  <c r="S1012" i="12"/>
  <c r="S1011" i="12"/>
  <c r="S1010" i="12"/>
  <c r="S1009" i="12"/>
  <c r="S1008" i="12"/>
  <c r="S1007" i="12"/>
  <c r="S1006" i="12"/>
  <c r="S1005" i="12"/>
  <c r="S1004" i="12"/>
  <c r="S1003" i="12"/>
  <c r="S1002" i="12"/>
  <c r="S1001" i="12"/>
  <c r="S1000" i="12"/>
  <c r="S999" i="12"/>
  <c r="S998" i="12"/>
  <c r="S997" i="12"/>
  <c r="S996" i="12"/>
  <c r="S995" i="12"/>
  <c r="S994" i="12"/>
  <c r="S993" i="12"/>
  <c r="S992" i="12"/>
  <c r="S991" i="12"/>
  <c r="S990" i="12"/>
  <c r="S989" i="12"/>
  <c r="S988" i="12"/>
  <c r="S987" i="12"/>
  <c r="S986" i="12"/>
  <c r="S985" i="12"/>
  <c r="S984" i="12"/>
  <c r="S983" i="12"/>
  <c r="S982" i="12"/>
  <c r="S981" i="12"/>
  <c r="S980" i="12"/>
  <c r="S979" i="12"/>
  <c r="S978" i="12"/>
  <c r="S977" i="12"/>
  <c r="S976" i="12"/>
  <c r="S975" i="12"/>
  <c r="S974" i="12"/>
  <c r="S973" i="12"/>
  <c r="S972" i="12"/>
  <c r="S971" i="12"/>
  <c r="S970" i="12"/>
  <c r="S969" i="12"/>
  <c r="S968" i="12"/>
  <c r="S967" i="12"/>
  <c r="S966" i="12"/>
  <c r="S965" i="12"/>
  <c r="S964" i="12"/>
  <c r="S963" i="12"/>
  <c r="S962" i="12"/>
  <c r="S961" i="12"/>
  <c r="S960" i="12"/>
  <c r="S959" i="12"/>
  <c r="S958" i="12"/>
  <c r="S957" i="12"/>
  <c r="S956" i="12"/>
  <c r="S955" i="12"/>
  <c r="S950" i="12"/>
  <c r="S949" i="12"/>
  <c r="S948" i="12"/>
  <c r="S947" i="12"/>
  <c r="S946" i="12"/>
  <c r="S945" i="12"/>
  <c r="S944" i="12"/>
  <c r="S943" i="12"/>
  <c r="S942" i="12"/>
  <c r="S941" i="12"/>
  <c r="S940" i="12"/>
  <c r="S939" i="12"/>
  <c r="S938" i="12"/>
  <c r="S937" i="12"/>
  <c r="S936" i="12"/>
  <c r="S935" i="12"/>
  <c r="S934" i="12"/>
  <c r="S933" i="12"/>
  <c r="S932" i="12"/>
  <c r="S931" i="12"/>
  <c r="S930" i="12"/>
  <c r="S929" i="12"/>
  <c r="S928" i="12"/>
  <c r="S927" i="12"/>
  <c r="S926" i="12"/>
  <c r="S925" i="12"/>
  <c r="S924" i="12"/>
  <c r="S923" i="12"/>
  <c r="S922" i="12"/>
  <c r="S921" i="12"/>
  <c r="S920" i="12"/>
  <c r="S919" i="12"/>
  <c r="S918" i="12"/>
  <c r="S917" i="12"/>
  <c r="S916" i="12"/>
  <c r="S915" i="12"/>
  <c r="S914" i="12"/>
  <c r="S913" i="12"/>
  <c r="S912" i="12"/>
  <c r="S911" i="12"/>
  <c r="S910" i="12"/>
  <c r="S909" i="12"/>
  <c r="S908" i="12"/>
  <c r="S907" i="12"/>
  <c r="S906" i="12"/>
  <c r="S905" i="12"/>
  <c r="S904" i="12"/>
  <c r="S903" i="12"/>
  <c r="S902" i="12"/>
  <c r="S901" i="12"/>
  <c r="S900" i="12"/>
  <c r="S899" i="12"/>
  <c r="S898" i="12"/>
  <c r="S897" i="12"/>
  <c r="S896" i="12"/>
  <c r="S895" i="12"/>
  <c r="S894" i="12"/>
  <c r="S893" i="12"/>
  <c r="S892" i="12"/>
  <c r="S891" i="12"/>
  <c r="S890" i="12"/>
  <c r="S889" i="12"/>
  <c r="S888" i="12"/>
  <c r="S887" i="12"/>
  <c r="S886" i="12"/>
  <c r="S885" i="12"/>
  <c r="S884" i="12"/>
  <c r="S883" i="12"/>
  <c r="S882" i="12"/>
  <c r="S881" i="12"/>
  <c r="S880" i="12"/>
  <c r="S879" i="12"/>
  <c r="S878" i="12"/>
  <c r="S877" i="12"/>
  <c r="S876" i="12"/>
  <c r="S875" i="12"/>
  <c r="S874" i="12"/>
  <c r="S873" i="12"/>
  <c r="S872" i="12"/>
  <c r="S871" i="12"/>
  <c r="S870" i="12"/>
  <c r="S869" i="12"/>
  <c r="S868" i="12"/>
  <c r="S867" i="12"/>
  <c r="S866" i="12"/>
  <c r="S865" i="12"/>
  <c r="S864" i="12"/>
  <c r="S863" i="12"/>
  <c r="S862" i="12"/>
  <c r="S861" i="12"/>
  <c r="S860" i="12"/>
  <c r="S859" i="12"/>
  <c r="S855" i="12"/>
  <c r="S854" i="12"/>
  <c r="S853" i="12"/>
  <c r="S852" i="12"/>
  <c r="S851" i="12"/>
  <c r="S850" i="12"/>
  <c r="S849" i="12"/>
  <c r="S848" i="12"/>
  <c r="S847" i="12"/>
  <c r="S846" i="12"/>
  <c r="S845" i="12"/>
  <c r="S844" i="12"/>
  <c r="S843" i="12"/>
  <c r="S842" i="12"/>
  <c r="S841" i="12"/>
  <c r="S840" i="12"/>
  <c r="S839" i="12"/>
  <c r="S838" i="12"/>
  <c r="S837" i="12"/>
  <c r="S836" i="12"/>
  <c r="S835" i="12"/>
  <c r="S834" i="12"/>
  <c r="S833" i="12"/>
  <c r="S832" i="12"/>
  <c r="S831" i="12"/>
  <c r="S830" i="12"/>
  <c r="S829" i="12"/>
  <c r="S828" i="12"/>
  <c r="S827" i="12"/>
  <c r="S826" i="12"/>
  <c r="S825" i="12"/>
  <c r="S824" i="12"/>
  <c r="S823" i="12"/>
  <c r="S822" i="12"/>
  <c r="S821" i="12"/>
  <c r="S820" i="12"/>
  <c r="S819" i="12"/>
  <c r="S818" i="12"/>
  <c r="S817" i="12"/>
  <c r="S816" i="12"/>
  <c r="S815" i="12"/>
  <c r="S814" i="12"/>
  <c r="S813" i="12"/>
  <c r="S812" i="12"/>
  <c r="S811" i="12"/>
  <c r="S810" i="12"/>
  <c r="S809" i="12"/>
  <c r="S808" i="12"/>
  <c r="S807" i="12"/>
  <c r="S806" i="12"/>
  <c r="S805" i="12"/>
  <c r="S804" i="12"/>
  <c r="S803" i="12"/>
  <c r="S802" i="12"/>
  <c r="S801" i="12"/>
  <c r="S800" i="12"/>
  <c r="S799" i="12"/>
  <c r="S798" i="12"/>
  <c r="S797" i="12"/>
  <c r="S796" i="12"/>
  <c r="S795" i="12"/>
  <c r="S794" i="12"/>
  <c r="S793" i="12"/>
  <c r="S792" i="12"/>
  <c r="S791" i="12"/>
  <c r="S790" i="12"/>
  <c r="S789" i="12"/>
  <c r="S788" i="12"/>
  <c r="S787" i="12"/>
  <c r="S786" i="12"/>
  <c r="S785" i="12"/>
  <c r="S784" i="12"/>
  <c r="S783" i="12"/>
  <c r="S782" i="12"/>
  <c r="S781" i="12"/>
  <c r="S780" i="12"/>
  <c r="S779" i="12"/>
  <c r="S778" i="12"/>
  <c r="S777" i="12"/>
  <c r="S776" i="12"/>
  <c r="S775" i="12"/>
  <c r="G856" i="12"/>
  <c r="S774" i="12"/>
  <c r="S773" i="12"/>
  <c r="S772" i="12"/>
  <c r="S771" i="12"/>
  <c r="S770" i="12"/>
  <c r="L856" i="12"/>
  <c r="S769" i="12"/>
  <c r="S768" i="12"/>
  <c r="S767" i="12"/>
  <c r="S766" i="12"/>
  <c r="S765" i="12"/>
  <c r="S764" i="12"/>
  <c r="S760" i="12"/>
  <c r="S759" i="12"/>
  <c r="S758" i="12"/>
  <c r="S757" i="12"/>
  <c r="S756" i="12"/>
  <c r="S755" i="12"/>
  <c r="S754" i="12"/>
  <c r="S753" i="12"/>
  <c r="S752" i="12"/>
  <c r="S751" i="12"/>
  <c r="S750" i="12"/>
  <c r="S749" i="12"/>
  <c r="S748" i="12"/>
  <c r="S747" i="12"/>
  <c r="S746" i="12"/>
  <c r="S745" i="12"/>
  <c r="S744" i="12"/>
  <c r="S743" i="12"/>
  <c r="S742" i="12"/>
  <c r="S741" i="12"/>
  <c r="S740" i="12"/>
  <c r="S739" i="12"/>
  <c r="S738" i="12"/>
  <c r="S737" i="12"/>
  <c r="S736" i="12"/>
  <c r="S735" i="12"/>
  <c r="S734" i="12"/>
  <c r="S733" i="12"/>
  <c r="S732" i="12"/>
  <c r="S731" i="12"/>
  <c r="S730" i="12"/>
  <c r="S729" i="12"/>
  <c r="S728" i="12"/>
  <c r="S727" i="12"/>
  <c r="S726" i="12"/>
  <c r="S725" i="12"/>
  <c r="S724" i="12"/>
  <c r="S723" i="12"/>
  <c r="S722" i="12"/>
  <c r="S721" i="12"/>
  <c r="S720" i="12"/>
  <c r="S719" i="12"/>
  <c r="S718" i="12"/>
  <c r="S717" i="12"/>
  <c r="S716" i="12"/>
  <c r="S715" i="12"/>
  <c r="S714" i="12"/>
  <c r="S713" i="12"/>
  <c r="S712" i="12"/>
  <c r="S711" i="12"/>
  <c r="S710" i="12"/>
  <c r="S709" i="12"/>
  <c r="S708" i="12"/>
  <c r="S707" i="12"/>
  <c r="S706" i="12"/>
  <c r="S705" i="12"/>
  <c r="S704" i="12"/>
  <c r="S703" i="12"/>
  <c r="S702" i="12"/>
  <c r="S701" i="12"/>
  <c r="S700" i="12"/>
  <c r="S699" i="12"/>
  <c r="S698" i="12"/>
  <c r="S697" i="12"/>
  <c r="S696" i="12"/>
  <c r="S695" i="12"/>
  <c r="S694" i="12"/>
  <c r="S693" i="12"/>
  <c r="S692" i="12"/>
  <c r="S691" i="12"/>
  <c r="S690" i="12"/>
  <c r="S689" i="12"/>
  <c r="S688" i="12"/>
  <c r="S687" i="12"/>
  <c r="S686" i="12"/>
  <c r="S685" i="12"/>
  <c r="S684" i="12"/>
  <c r="S683" i="12"/>
  <c r="S682" i="12"/>
  <c r="S681" i="12"/>
  <c r="S680" i="12"/>
  <c r="S679" i="12"/>
  <c r="S678" i="12"/>
  <c r="S677" i="12"/>
  <c r="S676" i="12"/>
  <c r="S675" i="12"/>
  <c r="S674" i="12"/>
  <c r="S673" i="12"/>
  <c r="S672" i="12"/>
  <c r="S671" i="12"/>
  <c r="S670" i="12"/>
  <c r="S665" i="12"/>
  <c r="S664" i="12"/>
  <c r="S663" i="12"/>
  <c r="S662" i="12"/>
  <c r="S661" i="12"/>
  <c r="S660" i="12"/>
  <c r="S659" i="12"/>
  <c r="S658" i="12"/>
  <c r="S657" i="12"/>
  <c r="S656" i="12"/>
  <c r="S655" i="12"/>
  <c r="S654" i="12"/>
  <c r="S653" i="12"/>
  <c r="S652" i="12"/>
  <c r="S651" i="12"/>
  <c r="S650" i="12"/>
  <c r="S649" i="12"/>
  <c r="S648" i="12"/>
  <c r="S647" i="12"/>
  <c r="S646" i="12"/>
  <c r="S645" i="12"/>
  <c r="S644" i="12"/>
  <c r="S643" i="12"/>
  <c r="S642" i="12"/>
  <c r="S641" i="12"/>
  <c r="S640" i="12"/>
  <c r="S639" i="12"/>
  <c r="S638" i="12"/>
  <c r="S637" i="12"/>
  <c r="S636" i="12"/>
  <c r="S635" i="12"/>
  <c r="S634" i="12"/>
  <c r="S633" i="12"/>
  <c r="S632" i="12"/>
  <c r="S631" i="12"/>
  <c r="S630" i="12"/>
  <c r="S629" i="12"/>
  <c r="S628" i="12"/>
  <c r="S627" i="12"/>
  <c r="S626" i="12"/>
  <c r="S625" i="12"/>
  <c r="S624" i="12"/>
  <c r="S623" i="12"/>
  <c r="S622" i="12"/>
  <c r="S621" i="12"/>
  <c r="S620" i="12"/>
  <c r="S619" i="12"/>
  <c r="S618" i="12"/>
  <c r="S617" i="12"/>
  <c r="S616" i="12"/>
  <c r="S615" i="12"/>
  <c r="S614" i="12"/>
  <c r="S613" i="12"/>
  <c r="S612" i="12"/>
  <c r="S611" i="12"/>
  <c r="S610" i="12"/>
  <c r="S609" i="12"/>
  <c r="S608" i="12"/>
  <c r="S607" i="12"/>
  <c r="S606" i="12"/>
  <c r="S605" i="12"/>
  <c r="S604" i="12"/>
  <c r="S603" i="12"/>
  <c r="S602" i="12"/>
  <c r="S601" i="12"/>
  <c r="S600" i="12"/>
  <c r="S599" i="12"/>
  <c r="S598" i="12"/>
  <c r="S597" i="12"/>
  <c r="S596" i="12"/>
  <c r="S595" i="12"/>
  <c r="S594" i="12"/>
  <c r="S593" i="12"/>
  <c r="S592" i="12"/>
  <c r="S591" i="12"/>
  <c r="S590" i="12"/>
  <c r="S589" i="12"/>
  <c r="S588" i="12"/>
  <c r="S587" i="12"/>
  <c r="S586" i="12"/>
  <c r="S585" i="12"/>
  <c r="S584" i="12"/>
  <c r="S583" i="12"/>
  <c r="S582" i="12"/>
  <c r="S581" i="12"/>
  <c r="S580" i="12"/>
  <c r="S579" i="12"/>
  <c r="S578" i="12"/>
  <c r="S577" i="12"/>
  <c r="S576" i="12"/>
  <c r="S575" i="12"/>
  <c r="S570" i="12"/>
  <c r="S569" i="12"/>
  <c r="S568" i="12"/>
  <c r="S567" i="12"/>
  <c r="S566" i="12"/>
  <c r="S565" i="12"/>
  <c r="S564" i="12"/>
  <c r="S563" i="12"/>
  <c r="S562" i="12"/>
  <c r="S561" i="12"/>
  <c r="S560" i="12"/>
  <c r="S559" i="12"/>
  <c r="S558" i="12"/>
  <c r="S557" i="12"/>
  <c r="S556" i="12"/>
  <c r="S555" i="12"/>
  <c r="S554" i="12"/>
  <c r="S553" i="12"/>
  <c r="S552" i="12"/>
  <c r="S551" i="12"/>
  <c r="S550" i="12"/>
  <c r="S549" i="12"/>
  <c r="S548" i="12"/>
  <c r="S547" i="12"/>
  <c r="S546" i="12"/>
  <c r="S545" i="12"/>
  <c r="S544" i="12"/>
  <c r="S543" i="12"/>
  <c r="S542" i="12"/>
  <c r="S541" i="12"/>
  <c r="S540" i="12"/>
  <c r="S539" i="12"/>
  <c r="S538" i="12"/>
  <c r="S537" i="12"/>
  <c r="S536" i="12"/>
  <c r="S535" i="12"/>
  <c r="S534" i="12"/>
  <c r="S533" i="12"/>
  <c r="S532" i="12"/>
  <c r="S531" i="12"/>
  <c r="S530" i="12"/>
  <c r="S529" i="12"/>
  <c r="S528" i="12"/>
  <c r="S527" i="12"/>
  <c r="S526" i="12"/>
  <c r="S525" i="12"/>
  <c r="S524" i="12"/>
  <c r="S523" i="12"/>
  <c r="S522" i="12"/>
  <c r="S521" i="12"/>
  <c r="S520" i="12"/>
  <c r="S519" i="12"/>
  <c r="S518" i="12"/>
  <c r="S517" i="12"/>
  <c r="S516" i="12"/>
  <c r="S515" i="12"/>
  <c r="S514" i="12"/>
  <c r="S513" i="12"/>
  <c r="S512" i="12"/>
  <c r="S511" i="12"/>
  <c r="S510" i="12"/>
  <c r="S509" i="12"/>
  <c r="S508" i="12"/>
  <c r="S507" i="12"/>
  <c r="S506" i="12"/>
  <c r="S505" i="12"/>
  <c r="S504" i="12"/>
  <c r="S503" i="12"/>
  <c r="S502" i="12"/>
  <c r="S501" i="12"/>
  <c r="S500" i="12"/>
  <c r="S499" i="12"/>
  <c r="S498" i="12"/>
  <c r="S497" i="12"/>
  <c r="S496" i="12"/>
  <c r="S495" i="12"/>
  <c r="S494" i="12"/>
  <c r="C571" i="12"/>
  <c r="S493" i="12"/>
  <c r="S492" i="12"/>
  <c r="S491" i="12"/>
  <c r="S490" i="12"/>
  <c r="S489" i="12"/>
  <c r="S488" i="12"/>
  <c r="S487" i="12"/>
  <c r="S486" i="12"/>
  <c r="S485" i="12"/>
  <c r="S484" i="12"/>
  <c r="S483" i="12"/>
  <c r="S482" i="12"/>
  <c r="S481" i="12"/>
  <c r="S480" i="12"/>
  <c r="S475" i="12"/>
  <c r="S474" i="12"/>
  <c r="S473" i="12"/>
  <c r="S472" i="12"/>
  <c r="S471" i="12"/>
  <c r="S470" i="12"/>
  <c r="S469" i="12"/>
  <c r="S468" i="12"/>
  <c r="S467" i="12"/>
  <c r="S466" i="12"/>
  <c r="S465" i="12"/>
  <c r="S464" i="12"/>
  <c r="S463" i="12"/>
  <c r="S462" i="12"/>
  <c r="S461" i="12"/>
  <c r="S460" i="12"/>
  <c r="S459" i="12"/>
  <c r="S458" i="12"/>
  <c r="S457" i="12"/>
  <c r="S456" i="12"/>
  <c r="S455" i="12"/>
  <c r="S454" i="12"/>
  <c r="S453" i="12"/>
  <c r="S452" i="12"/>
  <c r="S451" i="12"/>
  <c r="S450" i="12"/>
  <c r="S449" i="12"/>
  <c r="S448" i="12"/>
  <c r="S447" i="12"/>
  <c r="S446" i="12"/>
  <c r="S445" i="12"/>
  <c r="S444" i="12"/>
  <c r="S443" i="12"/>
  <c r="S442" i="12"/>
  <c r="S441" i="12"/>
  <c r="S440" i="12"/>
  <c r="S439" i="12"/>
  <c r="S438" i="12"/>
  <c r="S437" i="12"/>
  <c r="S436" i="12"/>
  <c r="S435" i="12"/>
  <c r="S434" i="12"/>
  <c r="S433" i="12"/>
  <c r="S432" i="12"/>
  <c r="S431" i="12"/>
  <c r="S430" i="12"/>
  <c r="S429" i="12"/>
  <c r="S428" i="12"/>
  <c r="S427" i="12"/>
  <c r="S426" i="12"/>
  <c r="S425" i="12"/>
  <c r="S424" i="12"/>
  <c r="S423" i="12"/>
  <c r="S422" i="12"/>
  <c r="S421" i="12"/>
  <c r="S420" i="12"/>
  <c r="S419" i="12"/>
  <c r="S418" i="12"/>
  <c r="S417" i="12"/>
  <c r="S416" i="12"/>
  <c r="S415" i="12"/>
  <c r="S414" i="12"/>
  <c r="S413" i="12"/>
  <c r="S412" i="12"/>
  <c r="S411" i="12"/>
  <c r="S410" i="12"/>
  <c r="S409" i="12"/>
  <c r="S408" i="12"/>
  <c r="S407" i="12"/>
  <c r="S406" i="12"/>
  <c r="S405" i="12"/>
  <c r="S404" i="12"/>
  <c r="S403" i="12"/>
  <c r="S402" i="12"/>
  <c r="S401" i="12"/>
  <c r="S400" i="12"/>
  <c r="S399" i="12"/>
  <c r="S398" i="12"/>
  <c r="S397" i="12"/>
  <c r="S396" i="12"/>
  <c r="S395" i="12"/>
  <c r="S394" i="12"/>
  <c r="S393" i="12"/>
  <c r="S392" i="12"/>
  <c r="S391" i="12"/>
  <c r="S390" i="12"/>
  <c r="S389" i="12"/>
  <c r="S388" i="12"/>
  <c r="S387" i="12"/>
  <c r="S386" i="12"/>
  <c r="S385" i="12"/>
  <c r="S384" i="12"/>
  <c r="S380" i="12"/>
  <c r="S379" i="12"/>
  <c r="S378" i="12"/>
  <c r="S377" i="12"/>
  <c r="S376" i="12"/>
  <c r="S375" i="12"/>
  <c r="S374" i="12"/>
  <c r="S373" i="12"/>
  <c r="S372" i="12"/>
  <c r="S371" i="12"/>
  <c r="S370" i="12"/>
  <c r="S369" i="12"/>
  <c r="S368" i="12"/>
  <c r="S367" i="12"/>
  <c r="S366" i="12"/>
  <c r="S365" i="12"/>
  <c r="S364" i="12"/>
  <c r="S363" i="12"/>
  <c r="S362" i="12"/>
  <c r="S361" i="12"/>
  <c r="S360" i="12"/>
  <c r="S359" i="12"/>
  <c r="S358" i="12"/>
  <c r="S357" i="12"/>
  <c r="S356" i="12"/>
  <c r="S355" i="12"/>
  <c r="S354" i="12"/>
  <c r="S353" i="12"/>
  <c r="S352" i="12"/>
  <c r="S351" i="12"/>
  <c r="S350" i="12"/>
  <c r="S349" i="12"/>
  <c r="S348" i="12"/>
  <c r="S347" i="12"/>
  <c r="S346" i="12"/>
  <c r="S345" i="12"/>
  <c r="S344" i="12"/>
  <c r="S343" i="12"/>
  <c r="S342" i="12"/>
  <c r="S341" i="12"/>
  <c r="S340" i="12"/>
  <c r="S339" i="12"/>
  <c r="S338" i="12"/>
  <c r="S337" i="12"/>
  <c r="S336" i="12"/>
  <c r="S335" i="12"/>
  <c r="S334" i="12"/>
  <c r="S333" i="12"/>
  <c r="S332" i="12"/>
  <c r="S331" i="12"/>
  <c r="S330" i="12"/>
  <c r="S329" i="12"/>
  <c r="S328" i="12"/>
  <c r="S327" i="12"/>
  <c r="S326" i="12"/>
  <c r="S325" i="12"/>
  <c r="S324" i="12"/>
  <c r="S323" i="12"/>
  <c r="S322" i="12"/>
  <c r="S321" i="12"/>
  <c r="S320" i="12"/>
  <c r="S319" i="12"/>
  <c r="S318" i="12"/>
  <c r="S317" i="12"/>
  <c r="S316" i="12"/>
  <c r="S315" i="12"/>
  <c r="S314" i="12"/>
  <c r="S313" i="12"/>
  <c r="S312" i="12"/>
  <c r="S311" i="12"/>
  <c r="S310" i="12"/>
  <c r="S309" i="12"/>
  <c r="S308" i="12"/>
  <c r="S307" i="12"/>
  <c r="S306" i="12"/>
  <c r="S305" i="12"/>
  <c r="S304" i="12"/>
  <c r="S303" i="12"/>
  <c r="S302" i="12"/>
  <c r="S301" i="12"/>
  <c r="S300" i="12"/>
  <c r="S299" i="12"/>
  <c r="S298" i="12"/>
  <c r="S297" i="12"/>
  <c r="S296" i="12"/>
  <c r="S295" i="12"/>
  <c r="S294" i="12"/>
  <c r="S293" i="12"/>
  <c r="S292" i="12"/>
  <c r="S291" i="12"/>
  <c r="S290" i="12"/>
  <c r="S289" i="12"/>
  <c r="S285" i="12"/>
  <c r="S284" i="12"/>
  <c r="S283" i="12"/>
  <c r="S282" i="12"/>
  <c r="S281" i="12"/>
  <c r="S280" i="12"/>
  <c r="S279" i="12"/>
  <c r="S278" i="12"/>
  <c r="S277" i="12"/>
  <c r="S276" i="12"/>
  <c r="S275" i="12"/>
  <c r="S274" i="12"/>
  <c r="S273" i="12"/>
  <c r="S272" i="12"/>
  <c r="S271" i="12"/>
  <c r="S270" i="12"/>
  <c r="S269" i="12"/>
  <c r="S268" i="12"/>
  <c r="S267" i="12"/>
  <c r="S266" i="12"/>
  <c r="S265" i="12"/>
  <c r="S264" i="12"/>
  <c r="S263" i="12"/>
  <c r="S262" i="12"/>
  <c r="S261" i="12"/>
  <c r="S260" i="12"/>
  <c r="S259" i="12"/>
  <c r="S258" i="12"/>
  <c r="S257" i="12"/>
  <c r="S256" i="12"/>
  <c r="S255" i="12"/>
  <c r="S254" i="12"/>
  <c r="S253" i="12"/>
  <c r="S252" i="12"/>
  <c r="S251" i="12"/>
  <c r="S250" i="12"/>
  <c r="S249" i="12"/>
  <c r="S248" i="12"/>
  <c r="S247" i="12"/>
  <c r="S246" i="12"/>
  <c r="S245" i="12"/>
  <c r="S244" i="12"/>
  <c r="S243" i="12"/>
  <c r="S242" i="12"/>
  <c r="S241" i="12"/>
  <c r="S240" i="12"/>
  <c r="S239" i="12"/>
  <c r="S238" i="12"/>
  <c r="S237" i="12"/>
  <c r="S236" i="12"/>
  <c r="S235" i="12"/>
  <c r="S234" i="12"/>
  <c r="S233" i="12"/>
  <c r="S232" i="12"/>
  <c r="S231" i="12"/>
  <c r="S230" i="12"/>
  <c r="S229" i="12"/>
  <c r="S228" i="12"/>
  <c r="S227" i="12"/>
  <c r="S226" i="12"/>
  <c r="S225" i="12"/>
  <c r="S224" i="12"/>
  <c r="S223" i="12"/>
  <c r="S222" i="12"/>
  <c r="S221" i="12"/>
  <c r="S220" i="12"/>
  <c r="S219" i="12"/>
  <c r="S218" i="12"/>
  <c r="S217" i="12"/>
  <c r="S216" i="12"/>
  <c r="S215" i="12"/>
  <c r="S214" i="12"/>
  <c r="S213" i="12"/>
  <c r="S212" i="12"/>
  <c r="S211" i="12"/>
  <c r="S210" i="12"/>
  <c r="S209" i="12"/>
  <c r="S208" i="12"/>
  <c r="S207" i="12"/>
  <c r="S206" i="12"/>
  <c r="S205" i="12"/>
  <c r="S204" i="12"/>
  <c r="S203" i="12"/>
  <c r="S202" i="12"/>
  <c r="S201" i="12"/>
  <c r="S200" i="12"/>
  <c r="S199" i="12"/>
  <c r="S198" i="12"/>
  <c r="S197" i="12"/>
  <c r="S196" i="12"/>
  <c r="S195" i="12"/>
  <c r="S194" i="12"/>
  <c r="S190" i="12"/>
  <c r="S189" i="12"/>
  <c r="S188" i="12"/>
  <c r="S187" i="12"/>
  <c r="S186" i="12"/>
  <c r="S185" i="12"/>
  <c r="S184" i="12"/>
  <c r="S183" i="12"/>
  <c r="S182" i="12"/>
  <c r="S181" i="12"/>
  <c r="S180" i="12"/>
  <c r="S179" i="12"/>
  <c r="S178" i="12"/>
  <c r="S177" i="12"/>
  <c r="S176" i="12"/>
  <c r="S175" i="12"/>
  <c r="S174" i="12"/>
  <c r="S173" i="12"/>
  <c r="S172" i="12"/>
  <c r="S171" i="12"/>
  <c r="S170" i="12"/>
  <c r="S169" i="12"/>
  <c r="S168" i="12"/>
  <c r="S167" i="12"/>
  <c r="S166" i="12"/>
  <c r="S165" i="12"/>
  <c r="S164" i="12"/>
  <c r="S163" i="12"/>
  <c r="S162" i="12"/>
  <c r="S161" i="12"/>
  <c r="S160" i="12"/>
  <c r="S159" i="12"/>
  <c r="S158" i="12"/>
  <c r="S157" i="12"/>
  <c r="S156" i="12"/>
  <c r="S155" i="12"/>
  <c r="S154" i="12"/>
  <c r="S153" i="12"/>
  <c r="S152" i="12"/>
  <c r="S151" i="12"/>
  <c r="S150" i="12"/>
  <c r="S149" i="12"/>
  <c r="S148" i="12"/>
  <c r="S147" i="12"/>
  <c r="S146" i="12"/>
  <c r="S145" i="12"/>
  <c r="S144" i="12"/>
  <c r="S143" i="12"/>
  <c r="S142" i="12"/>
  <c r="S141" i="12"/>
  <c r="S140" i="12"/>
  <c r="S139" i="12"/>
  <c r="S138" i="12"/>
  <c r="S137" i="12"/>
  <c r="S136" i="12"/>
  <c r="S135" i="12"/>
  <c r="S134" i="12"/>
  <c r="S133" i="12"/>
  <c r="S132" i="12"/>
  <c r="S131" i="12"/>
  <c r="S130" i="12"/>
  <c r="S129" i="12"/>
  <c r="S128" i="12"/>
  <c r="S127" i="12"/>
  <c r="S126" i="12"/>
  <c r="S125" i="12"/>
  <c r="S124" i="12"/>
  <c r="S123" i="12"/>
  <c r="S122" i="12"/>
  <c r="S121" i="12"/>
  <c r="S120" i="12"/>
  <c r="S119" i="12"/>
  <c r="S118" i="12"/>
  <c r="S117" i="12"/>
  <c r="S116" i="12"/>
  <c r="S115" i="12"/>
  <c r="S114" i="12"/>
  <c r="S113" i="12"/>
  <c r="S112" i="12"/>
  <c r="S111" i="12"/>
  <c r="S110" i="12"/>
  <c r="S109" i="12"/>
  <c r="S108" i="12"/>
  <c r="S107" i="12"/>
  <c r="S106" i="12"/>
  <c r="S105" i="12"/>
  <c r="S104" i="12"/>
  <c r="S103" i="12"/>
  <c r="S102" i="12"/>
  <c r="S101" i="12"/>
  <c r="S100" i="12"/>
  <c r="S99" i="12"/>
  <c r="S95" i="12"/>
  <c r="S94" i="12"/>
  <c r="S93" i="12"/>
  <c r="S92" i="12"/>
  <c r="S91" i="12"/>
  <c r="S90" i="12"/>
  <c r="S89" i="12"/>
  <c r="S88" i="12"/>
  <c r="S87" i="12"/>
  <c r="S86" i="12"/>
  <c r="S85" i="12"/>
  <c r="S84" i="12"/>
  <c r="S83" i="12"/>
  <c r="S82" i="12"/>
  <c r="S81" i="12"/>
  <c r="S80" i="12"/>
  <c r="S79" i="12"/>
  <c r="S78" i="12"/>
  <c r="S77" i="12"/>
  <c r="S76" i="12"/>
  <c r="S75" i="12"/>
  <c r="S74" i="12"/>
  <c r="S73" i="12"/>
  <c r="S72" i="12"/>
  <c r="S71" i="12"/>
  <c r="S70" i="12"/>
  <c r="S69" i="12"/>
  <c r="S68" i="12"/>
  <c r="S67" i="12"/>
  <c r="S66" i="12"/>
  <c r="S65" i="12"/>
  <c r="S64" i="12"/>
  <c r="S63" i="12"/>
  <c r="S62" i="12"/>
  <c r="S61" i="12"/>
  <c r="S60" i="12"/>
  <c r="S59" i="12"/>
  <c r="S58" i="12"/>
  <c r="S57" i="12"/>
  <c r="S56" i="12"/>
  <c r="S55" i="12"/>
  <c r="S54" i="12"/>
  <c r="S53" i="12"/>
  <c r="S52" i="12"/>
  <c r="S51" i="12"/>
  <c r="S50" i="12"/>
  <c r="S49" i="12"/>
  <c r="S48" i="12"/>
  <c r="S47" i="12"/>
  <c r="S46" i="12"/>
  <c r="S45" i="12"/>
  <c r="S44" i="12"/>
  <c r="S43" i="12"/>
  <c r="S42" i="12"/>
  <c r="S41" i="12"/>
  <c r="S40" i="12"/>
  <c r="S39" i="12"/>
  <c r="S38" i="12"/>
  <c r="S37" i="12"/>
  <c r="S36" i="12"/>
  <c r="S35" i="12"/>
  <c r="S34" i="12"/>
  <c r="S33" i="12"/>
  <c r="S32" i="12"/>
  <c r="S31" i="12"/>
  <c r="S30" i="12"/>
  <c r="S29" i="12"/>
  <c r="S28" i="12"/>
  <c r="S27" i="12"/>
  <c r="S26" i="12"/>
  <c r="S25" i="12"/>
  <c r="S24" i="12"/>
  <c r="S23" i="12"/>
  <c r="S22" i="12"/>
  <c r="S21" i="12"/>
  <c r="S20" i="12"/>
  <c r="S19" i="12"/>
  <c r="S18" i="12"/>
  <c r="D96" i="12"/>
  <c r="S17" i="12"/>
  <c r="S16" i="12"/>
  <c r="F96" i="12"/>
  <c r="S15" i="12"/>
  <c r="S14" i="12"/>
  <c r="S13" i="12"/>
  <c r="I96" i="12"/>
  <c r="S12" i="12"/>
  <c r="S11" i="12"/>
  <c r="S10" i="12"/>
  <c r="S9" i="12"/>
  <c r="S8" i="12"/>
  <c r="S7" i="12"/>
  <c r="S6" i="12"/>
  <c r="S5" i="12"/>
  <c r="C96" i="12" l="1"/>
  <c r="K96" i="12"/>
  <c r="O96" i="12"/>
  <c r="L96" i="12"/>
  <c r="J96" i="12"/>
  <c r="E96" i="12"/>
  <c r="C286" i="12"/>
  <c r="Q381" i="12"/>
  <c r="S856" i="12"/>
  <c r="O1426" i="12"/>
  <c r="F1426" i="12"/>
  <c r="R96" i="12"/>
  <c r="S4" i="12"/>
  <c r="S96" i="12" s="1"/>
  <c r="O191" i="12"/>
  <c r="I191" i="12"/>
  <c r="E191" i="12"/>
  <c r="D571" i="12"/>
  <c r="L1711" i="12"/>
  <c r="Q96" i="12"/>
  <c r="H96" i="12"/>
  <c r="P96" i="12"/>
  <c r="M191" i="12"/>
  <c r="I381" i="12"/>
  <c r="S1236" i="12"/>
  <c r="I761" i="12"/>
  <c r="E951" i="12"/>
  <c r="G96" i="12"/>
  <c r="M381" i="12"/>
  <c r="M951" i="12"/>
  <c r="O1046" i="12"/>
  <c r="O2091" i="12"/>
  <c r="M96" i="12"/>
  <c r="H191" i="12"/>
  <c r="F191" i="12"/>
  <c r="O286" i="12"/>
  <c r="G571" i="12"/>
  <c r="N191" i="12"/>
  <c r="D381" i="12"/>
  <c r="M571" i="12"/>
  <c r="O1521" i="12"/>
  <c r="N96" i="12"/>
  <c r="J191" i="12"/>
  <c r="J571" i="12"/>
  <c r="M1521" i="12"/>
  <c r="K191" i="12"/>
  <c r="F286" i="12"/>
  <c r="J381" i="12"/>
  <c r="E381" i="12"/>
  <c r="K856" i="12"/>
  <c r="D856" i="12"/>
  <c r="G1141" i="12"/>
  <c r="K1521" i="12"/>
  <c r="J1521" i="12"/>
  <c r="C1521" i="12"/>
  <c r="O1616" i="12"/>
  <c r="I1616" i="12"/>
  <c r="K1806" i="12"/>
  <c r="J1806" i="12"/>
  <c r="M1901" i="12"/>
  <c r="P191" i="12"/>
  <c r="H286" i="12"/>
  <c r="Q951" i="12"/>
  <c r="I951" i="12"/>
  <c r="P1141" i="12"/>
  <c r="L1521" i="12"/>
  <c r="G1521" i="12"/>
  <c r="D1521" i="12"/>
  <c r="L1806" i="12"/>
  <c r="L286" i="12"/>
  <c r="K286" i="12"/>
  <c r="G286" i="12"/>
  <c r="D286" i="12"/>
  <c r="P381" i="12"/>
  <c r="N381" i="12"/>
  <c r="H381" i="12"/>
  <c r="O666" i="12"/>
  <c r="R761" i="12"/>
  <c r="L761" i="12"/>
  <c r="K761" i="12"/>
  <c r="J761" i="12"/>
  <c r="G761" i="12"/>
  <c r="Q761" i="12"/>
  <c r="G1046" i="12"/>
  <c r="O1141" i="12"/>
  <c r="Q1331" i="12"/>
  <c r="I1331" i="12"/>
  <c r="M1331" i="12"/>
  <c r="N1426" i="12"/>
  <c r="R1521" i="12"/>
  <c r="I1711" i="12"/>
  <c r="R1806" i="12"/>
  <c r="C191" i="12"/>
  <c r="J286" i="12"/>
  <c r="K476" i="12"/>
  <c r="C856" i="12"/>
  <c r="Q1521" i="12"/>
  <c r="G1616" i="12"/>
  <c r="R1711" i="12"/>
  <c r="C1806" i="12"/>
  <c r="M2756" i="12"/>
  <c r="L191" i="12"/>
  <c r="G191" i="12"/>
  <c r="D191" i="12"/>
  <c r="N286" i="12"/>
  <c r="S476" i="12"/>
  <c r="O476" i="12"/>
  <c r="L476" i="12"/>
  <c r="J476" i="12"/>
  <c r="G476" i="12"/>
  <c r="D476" i="12"/>
  <c r="C476" i="12"/>
  <c r="G666" i="12"/>
  <c r="L1046" i="12"/>
  <c r="I1141" i="12"/>
  <c r="K1236" i="12"/>
  <c r="C1236" i="12"/>
  <c r="D1616" i="12"/>
  <c r="D1806" i="12"/>
  <c r="F1996" i="12"/>
  <c r="F2186" i="12"/>
  <c r="L2661" i="12"/>
  <c r="Q191" i="12"/>
  <c r="P286" i="12"/>
  <c r="E571" i="12"/>
  <c r="P666" i="12"/>
  <c r="N666" i="12"/>
  <c r="R951" i="12"/>
  <c r="L951" i="12"/>
  <c r="J951" i="12"/>
  <c r="D951" i="12"/>
  <c r="C951" i="12"/>
  <c r="M1046" i="12"/>
  <c r="E1901" i="12"/>
  <c r="H1996" i="12"/>
  <c r="H2091" i="12"/>
  <c r="C2376" i="12"/>
  <c r="R1616" i="12"/>
  <c r="L1616" i="12"/>
  <c r="J1616" i="12"/>
  <c r="Q1711" i="12"/>
  <c r="J1711" i="12"/>
  <c r="M1711" i="12"/>
  <c r="G1806" i="12"/>
  <c r="R1901" i="12"/>
  <c r="N2186" i="12"/>
  <c r="G2566" i="12"/>
  <c r="D2661" i="12"/>
  <c r="P2946" i="12"/>
  <c r="G1426" i="12"/>
  <c r="E1521" i="12"/>
  <c r="Q1616" i="12"/>
  <c r="M1616" i="12"/>
  <c r="E1616" i="12"/>
  <c r="P1711" i="12"/>
  <c r="F1711" i="12"/>
  <c r="Q1806" i="12"/>
  <c r="M1806" i="12"/>
  <c r="I1806" i="12"/>
  <c r="E1806" i="12"/>
  <c r="N1901" i="12"/>
  <c r="H1901" i="12"/>
  <c r="K1996" i="12"/>
  <c r="D1996" i="12"/>
  <c r="R2091" i="12"/>
  <c r="L2091" i="12"/>
  <c r="K2091" i="12"/>
  <c r="G2091" i="12"/>
  <c r="D2091" i="12"/>
  <c r="C2091" i="12"/>
  <c r="Q2281" i="12"/>
  <c r="P2281" i="12"/>
  <c r="P1521" i="12"/>
  <c r="N1521" i="12"/>
  <c r="H1616" i="12"/>
  <c r="N1711" i="12"/>
  <c r="H1711" i="12"/>
  <c r="E1711" i="12"/>
  <c r="P1901" i="12"/>
  <c r="I1901" i="12"/>
  <c r="J1996" i="12"/>
  <c r="G1996" i="12"/>
  <c r="S1999" i="12"/>
  <c r="S2091" i="12" s="1"/>
  <c r="J2091" i="12"/>
  <c r="O2186" i="12"/>
  <c r="H2281" i="12"/>
  <c r="K2376" i="12"/>
  <c r="K1426" i="12"/>
  <c r="D1426" i="12"/>
  <c r="C1426" i="12"/>
  <c r="H1521" i="12"/>
  <c r="F1521" i="12"/>
  <c r="F1616" i="12"/>
  <c r="C1616" i="12"/>
  <c r="O1806" i="12"/>
  <c r="C1901" i="12"/>
  <c r="L1996" i="12"/>
  <c r="I1996" i="12"/>
  <c r="E1996" i="12"/>
  <c r="Q2091" i="12"/>
  <c r="I2091" i="12"/>
  <c r="M2091" i="12"/>
  <c r="R2186" i="12"/>
  <c r="N2281" i="12"/>
  <c r="I2281" i="12"/>
  <c r="F2281" i="12"/>
  <c r="N2471" i="12"/>
  <c r="F3421" i="12"/>
  <c r="L1426" i="12"/>
  <c r="J1426" i="12"/>
  <c r="E1426" i="12"/>
  <c r="I1521" i="12"/>
  <c r="P1616" i="12"/>
  <c r="N1616" i="12"/>
  <c r="P1806" i="12"/>
  <c r="N1806" i="12"/>
  <c r="H1806" i="12"/>
  <c r="F1806" i="12"/>
  <c r="G1901" i="12"/>
  <c r="D1901" i="12"/>
  <c r="O1996" i="12"/>
  <c r="C1996" i="12"/>
  <c r="G2186" i="12"/>
  <c r="F2756" i="12"/>
  <c r="I3421" i="12"/>
  <c r="Q1141" i="12"/>
  <c r="Q1426" i="12"/>
  <c r="I1426" i="12"/>
  <c r="M1426" i="12"/>
  <c r="K1616" i="12"/>
  <c r="O1711" i="12"/>
  <c r="G1711" i="12"/>
  <c r="D1711" i="12"/>
  <c r="C1711" i="12"/>
  <c r="O1901" i="12"/>
  <c r="L1901" i="12"/>
  <c r="K1901" i="12"/>
  <c r="J1901" i="12"/>
  <c r="Q1996" i="12"/>
  <c r="M1996" i="12"/>
  <c r="P2091" i="12"/>
  <c r="N2091" i="12"/>
  <c r="F2091" i="12"/>
  <c r="E2091" i="12"/>
  <c r="C3611" i="12"/>
  <c r="D3706" i="12"/>
  <c r="Q3231" i="12"/>
  <c r="M3231" i="12"/>
  <c r="J3231" i="12"/>
  <c r="L3231" i="12"/>
  <c r="N3231" i="12"/>
  <c r="Q3706" i="12"/>
  <c r="M3706" i="12"/>
  <c r="J3706" i="12"/>
  <c r="L3706" i="12"/>
  <c r="G2471" i="12"/>
  <c r="D2471" i="12"/>
  <c r="C2471" i="12"/>
  <c r="Q2661" i="12"/>
  <c r="P2756" i="12"/>
  <c r="P2851" i="12"/>
  <c r="J2946" i="12"/>
  <c r="C3041" i="12"/>
  <c r="J3136" i="12"/>
  <c r="F3326" i="12"/>
  <c r="M3516" i="12"/>
  <c r="F3516" i="12"/>
  <c r="N3516" i="12"/>
  <c r="N3706" i="12"/>
  <c r="E3706" i="12"/>
  <c r="O2471" i="12"/>
  <c r="L2471" i="12"/>
  <c r="K2471" i="12"/>
  <c r="M2471" i="12"/>
  <c r="I2566" i="12"/>
  <c r="E2566" i="12"/>
  <c r="D3041" i="12"/>
  <c r="L3041" i="12"/>
  <c r="H3326" i="12"/>
  <c r="Q3516" i="12"/>
  <c r="H3516" i="12"/>
  <c r="F3706" i="12"/>
  <c r="Q2566" i="12"/>
  <c r="J2566" i="12"/>
  <c r="I2661" i="12"/>
  <c r="H2851" i="12"/>
  <c r="G2851" i="12"/>
  <c r="L3136" i="12"/>
  <c r="D3136" i="12"/>
  <c r="F2566" i="12"/>
  <c r="Q2946" i="12"/>
  <c r="E3136" i="12"/>
  <c r="Q3326" i="12"/>
  <c r="R3326" i="12"/>
  <c r="J3326" i="12"/>
  <c r="L3421" i="12"/>
  <c r="P3516" i="12"/>
  <c r="K3611" i="12"/>
  <c r="E2471" i="12"/>
  <c r="O2851" i="12"/>
  <c r="Q3136" i="12"/>
  <c r="M3136" i="12"/>
  <c r="I3136" i="12"/>
  <c r="N3421" i="12"/>
  <c r="S3611" i="12"/>
  <c r="O3611" i="12"/>
  <c r="L3611" i="12"/>
  <c r="J3611" i="12"/>
  <c r="G3611" i="12"/>
  <c r="D3611" i="12"/>
  <c r="S191" i="12"/>
  <c r="S286" i="12"/>
  <c r="F1046" i="12"/>
  <c r="H1141" i="12"/>
  <c r="F1141" i="12"/>
  <c r="M286" i="12"/>
  <c r="Q476" i="12"/>
  <c r="M476" i="12"/>
  <c r="I476" i="12"/>
  <c r="E476" i="12"/>
  <c r="I571" i="12"/>
  <c r="M761" i="12"/>
  <c r="E761" i="12"/>
  <c r="O856" i="12"/>
  <c r="S951" i="12"/>
  <c r="O951" i="12"/>
  <c r="K951" i="12"/>
  <c r="G951" i="12"/>
  <c r="H1046" i="12"/>
  <c r="N1141" i="12"/>
  <c r="E1331" i="12"/>
  <c r="R191" i="12"/>
  <c r="P571" i="12"/>
  <c r="N571" i="12"/>
  <c r="K666" i="12"/>
  <c r="J666" i="12"/>
  <c r="D666" i="12"/>
  <c r="C666" i="12"/>
  <c r="R1426" i="12"/>
  <c r="S1334" i="12"/>
  <c r="I286" i="12"/>
  <c r="R286" i="12"/>
  <c r="L666" i="12"/>
  <c r="I666" i="12"/>
  <c r="E666" i="12"/>
  <c r="P761" i="12"/>
  <c r="Q856" i="12"/>
  <c r="M856" i="12"/>
  <c r="J856" i="12"/>
  <c r="R1046" i="12"/>
  <c r="S954" i="12"/>
  <c r="S1046" i="12" s="1"/>
  <c r="C1046" i="12"/>
  <c r="C1141" i="12"/>
  <c r="F381" i="12"/>
  <c r="P476" i="12"/>
  <c r="N476" i="12"/>
  <c r="H476" i="12"/>
  <c r="F476" i="12"/>
  <c r="H571" i="12"/>
  <c r="F571" i="12"/>
  <c r="R666" i="12"/>
  <c r="S574" i="12"/>
  <c r="S666" i="12" s="1"/>
  <c r="N761" i="12"/>
  <c r="F761" i="12"/>
  <c r="I856" i="12"/>
  <c r="E856" i="12"/>
  <c r="Q1046" i="12"/>
  <c r="K1046" i="12"/>
  <c r="D1046" i="12"/>
  <c r="S1141" i="12"/>
  <c r="D1141" i="12"/>
  <c r="E286" i="12"/>
  <c r="S381" i="12"/>
  <c r="O381" i="12"/>
  <c r="Q666" i="12"/>
  <c r="M666" i="12"/>
  <c r="H761" i="12"/>
  <c r="N856" i="12"/>
  <c r="J1046" i="12"/>
  <c r="R1141" i="12"/>
  <c r="L1141" i="12"/>
  <c r="K1141" i="12"/>
  <c r="J1141" i="12"/>
  <c r="M1236" i="12"/>
  <c r="J1236" i="12"/>
  <c r="R381" i="12"/>
  <c r="R571" i="12"/>
  <c r="O571" i="12"/>
  <c r="H666" i="12"/>
  <c r="F666" i="12"/>
  <c r="C761" i="12"/>
  <c r="P856" i="12"/>
  <c r="H856" i="12"/>
  <c r="F856" i="12"/>
  <c r="P951" i="12"/>
  <c r="N951" i="12"/>
  <c r="H951" i="12"/>
  <c r="F951" i="12"/>
  <c r="P1046" i="12"/>
  <c r="I1046" i="12"/>
  <c r="E1046" i="12"/>
  <c r="M1141" i="12"/>
  <c r="E1141" i="12"/>
  <c r="Q286" i="12"/>
  <c r="L381" i="12"/>
  <c r="K381" i="12"/>
  <c r="G381" i="12"/>
  <c r="C381" i="12"/>
  <c r="Q571" i="12"/>
  <c r="L571" i="12"/>
  <c r="K571" i="12"/>
  <c r="O761" i="12"/>
  <c r="D761" i="12"/>
  <c r="N1046" i="12"/>
  <c r="Q1236" i="12"/>
  <c r="F1236" i="12"/>
  <c r="R1331" i="12"/>
  <c r="K1331" i="12"/>
  <c r="S1996" i="12"/>
  <c r="R476" i="12"/>
  <c r="S669" i="12"/>
  <c r="S761" i="12" s="1"/>
  <c r="R856" i="12"/>
  <c r="L1236" i="12"/>
  <c r="O1331" i="12"/>
  <c r="L1331" i="12"/>
  <c r="J1331" i="12"/>
  <c r="G1331" i="12"/>
  <c r="S1426" i="12"/>
  <c r="P1236" i="12"/>
  <c r="G1236" i="12"/>
  <c r="S1616" i="12"/>
  <c r="N1236" i="12"/>
  <c r="I1236" i="12"/>
  <c r="S479" i="12"/>
  <c r="S571" i="12" s="1"/>
  <c r="D1236" i="12"/>
  <c r="P1331" i="12"/>
  <c r="N1331" i="12"/>
  <c r="H1331" i="12"/>
  <c r="R1236" i="12"/>
  <c r="E1236" i="12"/>
  <c r="F1331" i="12"/>
  <c r="S2376" i="12"/>
  <c r="O1236" i="12"/>
  <c r="H1236" i="12"/>
  <c r="S1331" i="12"/>
  <c r="I2186" i="12"/>
  <c r="H2376" i="12"/>
  <c r="Q2471" i="12"/>
  <c r="O2566" i="12"/>
  <c r="K2661" i="12"/>
  <c r="C2661" i="12"/>
  <c r="S1429" i="12"/>
  <c r="S1521" i="12" s="1"/>
  <c r="S1809" i="12"/>
  <c r="S1901" i="12" s="1"/>
  <c r="R1996" i="12"/>
  <c r="D2186" i="12"/>
  <c r="C2186" i="12"/>
  <c r="P2376" i="12"/>
  <c r="N2376" i="12"/>
  <c r="F2376" i="12"/>
  <c r="H2471" i="12"/>
  <c r="F2471" i="12"/>
  <c r="R2566" i="12"/>
  <c r="S2474" i="12"/>
  <c r="S2566" i="12" s="1"/>
  <c r="S2661" i="12"/>
  <c r="E2756" i="12"/>
  <c r="C2851" i="12"/>
  <c r="K3041" i="12"/>
  <c r="S1714" i="12"/>
  <c r="S1806" i="12" s="1"/>
  <c r="S2094" i="12"/>
  <c r="S2186" i="12" s="1"/>
  <c r="H2186" i="12"/>
  <c r="P2471" i="12"/>
  <c r="H2661" i="12"/>
  <c r="R2756" i="12"/>
  <c r="N2756" i="12"/>
  <c r="H3041" i="12"/>
  <c r="Q2186" i="12"/>
  <c r="G2376" i="12"/>
  <c r="N2566" i="12"/>
  <c r="M2851" i="12"/>
  <c r="P3041" i="12"/>
  <c r="N3041" i="12"/>
  <c r="S1619" i="12"/>
  <c r="S1711" i="12" s="1"/>
  <c r="L2186" i="12"/>
  <c r="K2186" i="12"/>
  <c r="S2281" i="12"/>
  <c r="G2281" i="12"/>
  <c r="O2376" i="12"/>
  <c r="L2376" i="12"/>
  <c r="J2376" i="12"/>
  <c r="D2376" i="12"/>
  <c r="P2661" i="12"/>
  <c r="M2186" i="12"/>
  <c r="J2186" i="12"/>
  <c r="R2281" i="12"/>
  <c r="O2281" i="12"/>
  <c r="L2281" i="12"/>
  <c r="K2281" i="12"/>
  <c r="J2281" i="12"/>
  <c r="D2281" i="12"/>
  <c r="C2281" i="12"/>
  <c r="Q2376" i="12"/>
  <c r="I2376" i="12"/>
  <c r="J2471" i="12"/>
  <c r="K2756" i="12"/>
  <c r="P2186" i="12"/>
  <c r="M2281" i="12"/>
  <c r="E2281" i="12"/>
  <c r="M2376" i="12"/>
  <c r="E2376" i="12"/>
  <c r="R2471" i="12"/>
  <c r="I2471" i="12"/>
  <c r="J2661" i="12"/>
  <c r="J2756" i="12"/>
  <c r="C2756" i="12"/>
  <c r="R2661" i="12"/>
  <c r="F2661" i="12"/>
  <c r="H2756" i="12"/>
  <c r="K2851" i="12"/>
  <c r="M2946" i="12"/>
  <c r="D2946" i="12"/>
  <c r="C2946" i="12"/>
  <c r="D3421" i="12"/>
  <c r="I3611" i="12"/>
  <c r="R2376" i="12"/>
  <c r="D2566" i="12"/>
  <c r="C2566" i="12"/>
  <c r="O2661" i="12"/>
  <c r="S2665" i="12"/>
  <c r="S2756" i="12" s="1"/>
  <c r="Q2851" i="12"/>
  <c r="J2851" i="12"/>
  <c r="E2946" i="12"/>
  <c r="E3041" i="12"/>
  <c r="R3231" i="12"/>
  <c r="K3231" i="12"/>
  <c r="G3231" i="12"/>
  <c r="D3231" i="12"/>
  <c r="H2566" i="12"/>
  <c r="M2661" i="12"/>
  <c r="G2661" i="12"/>
  <c r="L2851" i="12"/>
  <c r="I2851" i="12"/>
  <c r="E2851" i="12"/>
  <c r="D2851" i="12"/>
  <c r="O2946" i="12"/>
  <c r="F2946" i="12"/>
  <c r="R2946" i="12"/>
  <c r="I3041" i="12"/>
  <c r="F3041" i="12"/>
  <c r="G2756" i="12"/>
  <c r="N2946" i="12"/>
  <c r="H2946" i="12"/>
  <c r="G2946" i="12"/>
  <c r="S3041" i="12"/>
  <c r="F3231" i="12"/>
  <c r="L3326" i="12"/>
  <c r="S2379" i="12"/>
  <c r="S2471" i="12" s="1"/>
  <c r="L2566" i="12"/>
  <c r="K2566" i="12"/>
  <c r="O2756" i="12"/>
  <c r="L2756" i="12"/>
  <c r="N2851" i="12"/>
  <c r="R3041" i="12"/>
  <c r="M2566" i="12"/>
  <c r="N2661" i="12"/>
  <c r="E2661" i="12"/>
  <c r="I2756" i="12"/>
  <c r="D2756" i="12"/>
  <c r="S2851" i="12"/>
  <c r="F2851" i="12"/>
  <c r="S2946" i="12"/>
  <c r="J3041" i="12"/>
  <c r="G3041" i="12"/>
  <c r="P2566" i="12"/>
  <c r="Q2756" i="12"/>
  <c r="R2851" i="12"/>
  <c r="L2946" i="12"/>
  <c r="K2946" i="12"/>
  <c r="M3041" i="12"/>
  <c r="Q3041" i="12"/>
  <c r="S3136" i="12"/>
  <c r="O3136" i="12"/>
  <c r="K3136" i="12"/>
  <c r="G3136" i="12"/>
  <c r="R3136" i="12"/>
  <c r="O3231" i="12"/>
  <c r="O3326" i="12"/>
  <c r="Q3421" i="12"/>
  <c r="M3421" i="12"/>
  <c r="J3421" i="12"/>
  <c r="S3516" i="12"/>
  <c r="O3516" i="12"/>
  <c r="L3516" i="12"/>
  <c r="C3706" i="12"/>
  <c r="C3231" i="12"/>
  <c r="M3326" i="12"/>
  <c r="E3421" i="12"/>
  <c r="R3516" i="12"/>
  <c r="I3516" i="12"/>
  <c r="E3516" i="12"/>
  <c r="R3706" i="12"/>
  <c r="K3706" i="12"/>
  <c r="G3706" i="12"/>
  <c r="E3231" i="12"/>
  <c r="N3326" i="12"/>
  <c r="G3326" i="12"/>
  <c r="H3421" i="12"/>
  <c r="E3611" i="12"/>
  <c r="P3706" i="12"/>
  <c r="I3706" i="12"/>
  <c r="P3136" i="12"/>
  <c r="N3136" i="12"/>
  <c r="H3136" i="12"/>
  <c r="F3136" i="12"/>
  <c r="P3231" i="12"/>
  <c r="I3231" i="12"/>
  <c r="P3326" i="12"/>
  <c r="O3421" i="12"/>
  <c r="K3326" i="12"/>
  <c r="C3421" i="12"/>
  <c r="G3516" i="12"/>
  <c r="C3516" i="12"/>
  <c r="P3611" i="12"/>
  <c r="N3611" i="12"/>
  <c r="H3611" i="12"/>
  <c r="F3611" i="12"/>
  <c r="H3706" i="12"/>
  <c r="O3041" i="12"/>
  <c r="C3136" i="12"/>
  <c r="H3231" i="12"/>
  <c r="I3326" i="12"/>
  <c r="R3421" i="12"/>
  <c r="K3421" i="12"/>
  <c r="G3421" i="12"/>
  <c r="K3516" i="12"/>
  <c r="J3516" i="12"/>
  <c r="D3516" i="12"/>
  <c r="O3706" i="12"/>
  <c r="R3611" i="12"/>
  <c r="S3139" i="12"/>
  <c r="S3231" i="12" s="1"/>
  <c r="S3329" i="12"/>
  <c r="S3421" i="12" s="1"/>
  <c r="S3614" i="12"/>
  <c r="S3706" i="12" s="1"/>
  <c r="S3614" i="10" l="1"/>
  <c r="S3615" i="10"/>
  <c r="S3616" i="10"/>
  <c r="O3706" i="10"/>
  <c r="S3617" i="10"/>
  <c r="S3618" i="10"/>
  <c r="S3619" i="10"/>
  <c r="S3620" i="10"/>
  <c r="S3621" i="10"/>
  <c r="L3706" i="10"/>
  <c r="S3622" i="10"/>
  <c r="S3623" i="10"/>
  <c r="S3624" i="10"/>
  <c r="S3625" i="10"/>
  <c r="S3626" i="10"/>
  <c r="S3627" i="10"/>
  <c r="S3628" i="10"/>
  <c r="S3629" i="10"/>
  <c r="S3630" i="10"/>
  <c r="S3631" i="10"/>
  <c r="S3632" i="10"/>
  <c r="S3633" i="10"/>
  <c r="S3634" i="10"/>
  <c r="S3635" i="10"/>
  <c r="S3636" i="10"/>
  <c r="S3637" i="10"/>
  <c r="S3638" i="10"/>
  <c r="S3639" i="10"/>
  <c r="S3640" i="10"/>
  <c r="S3641" i="10"/>
  <c r="S3642" i="10"/>
  <c r="S3643" i="10"/>
  <c r="S3644" i="10"/>
  <c r="S3645" i="10"/>
  <c r="S3646" i="10"/>
  <c r="S3647" i="10"/>
  <c r="S3648" i="10"/>
  <c r="S3649" i="10"/>
  <c r="S3650" i="10"/>
  <c r="S3651" i="10"/>
  <c r="S3652" i="10"/>
  <c r="S3653" i="10"/>
  <c r="S3654" i="10"/>
  <c r="S3655" i="10"/>
  <c r="S3656" i="10"/>
  <c r="S3657" i="10"/>
  <c r="S3658" i="10"/>
  <c r="S3659" i="10"/>
  <c r="S3660" i="10"/>
  <c r="S3661" i="10"/>
  <c r="S3662" i="10"/>
  <c r="S3663" i="10"/>
  <c r="S3664" i="10"/>
  <c r="S3665" i="10"/>
  <c r="S3666" i="10"/>
  <c r="S3667" i="10"/>
  <c r="S3668" i="10"/>
  <c r="S3669" i="10"/>
  <c r="S3670" i="10"/>
  <c r="S3671" i="10"/>
  <c r="S3672" i="10"/>
  <c r="S3673" i="10"/>
  <c r="S3674" i="10"/>
  <c r="S3675" i="10"/>
  <c r="S3676" i="10"/>
  <c r="S3677" i="10"/>
  <c r="S3678" i="10"/>
  <c r="S3679" i="10"/>
  <c r="S3680" i="10"/>
  <c r="S3681" i="10"/>
  <c r="S3682" i="10"/>
  <c r="S3683" i="10"/>
  <c r="S3684" i="10"/>
  <c r="S3685" i="10"/>
  <c r="S3686" i="10"/>
  <c r="S3687" i="10"/>
  <c r="S3688" i="10"/>
  <c r="S3689" i="10"/>
  <c r="S3690" i="10"/>
  <c r="S3691" i="10"/>
  <c r="S3692" i="10"/>
  <c r="S3693" i="10"/>
  <c r="S3694" i="10"/>
  <c r="S3695" i="10"/>
  <c r="S3696" i="10"/>
  <c r="S3697" i="10"/>
  <c r="S3698" i="10"/>
  <c r="S3699" i="10"/>
  <c r="S3700" i="10"/>
  <c r="S3701" i="10"/>
  <c r="S3702" i="10"/>
  <c r="S3703" i="10"/>
  <c r="S3704" i="10"/>
  <c r="S3705" i="10"/>
  <c r="S3519" i="10"/>
  <c r="S3520" i="10"/>
  <c r="S3521" i="10"/>
  <c r="S3522" i="10"/>
  <c r="S3523" i="10"/>
  <c r="S3524" i="10"/>
  <c r="S3525" i="10"/>
  <c r="S3526" i="10"/>
  <c r="S3527" i="10"/>
  <c r="S3528" i="10"/>
  <c r="S3529" i="10"/>
  <c r="S3530" i="10"/>
  <c r="S3531" i="10"/>
  <c r="H3611" i="10"/>
  <c r="P3611" i="10"/>
  <c r="S3532" i="10"/>
  <c r="S3533" i="10"/>
  <c r="S3534" i="10"/>
  <c r="S3535" i="10"/>
  <c r="S3536" i="10"/>
  <c r="S3537" i="10"/>
  <c r="S3538" i="10"/>
  <c r="S3539" i="10"/>
  <c r="S3540" i="10"/>
  <c r="S3541" i="10"/>
  <c r="S3542" i="10"/>
  <c r="S3543" i="10"/>
  <c r="S3544" i="10"/>
  <c r="S3545" i="10"/>
  <c r="S3546" i="10"/>
  <c r="S3547" i="10"/>
  <c r="S3548" i="10"/>
  <c r="S3549" i="10"/>
  <c r="S3550" i="10"/>
  <c r="S3551" i="10"/>
  <c r="S3552" i="10"/>
  <c r="S3553" i="10"/>
  <c r="S3554" i="10"/>
  <c r="S3555" i="10"/>
  <c r="S3556" i="10"/>
  <c r="S3557" i="10"/>
  <c r="S3558" i="10"/>
  <c r="S3559" i="10"/>
  <c r="S3560" i="10"/>
  <c r="S3561" i="10"/>
  <c r="S3562" i="10"/>
  <c r="S3563" i="10"/>
  <c r="S3564" i="10"/>
  <c r="S3565" i="10"/>
  <c r="S3566" i="10"/>
  <c r="S3567" i="10"/>
  <c r="S3568" i="10"/>
  <c r="S3569" i="10"/>
  <c r="S3570" i="10"/>
  <c r="S3571" i="10"/>
  <c r="S3572" i="10"/>
  <c r="S3573" i="10"/>
  <c r="S3574" i="10"/>
  <c r="S3575" i="10"/>
  <c r="S3576" i="10"/>
  <c r="S3577" i="10"/>
  <c r="S3578" i="10"/>
  <c r="S3579" i="10"/>
  <c r="S3580" i="10"/>
  <c r="S3581" i="10"/>
  <c r="S3582" i="10"/>
  <c r="S3583" i="10"/>
  <c r="S3584" i="10"/>
  <c r="S3585" i="10"/>
  <c r="S3586" i="10"/>
  <c r="S3587" i="10"/>
  <c r="S3588" i="10"/>
  <c r="S3589" i="10"/>
  <c r="S3590" i="10"/>
  <c r="S3591" i="10"/>
  <c r="S3592" i="10"/>
  <c r="S3593" i="10"/>
  <c r="S3594" i="10"/>
  <c r="S3595" i="10"/>
  <c r="S3596" i="10"/>
  <c r="S3597" i="10"/>
  <c r="S3598" i="10"/>
  <c r="S3599" i="10"/>
  <c r="S3600" i="10"/>
  <c r="S3601" i="10"/>
  <c r="S3602" i="10"/>
  <c r="S3603" i="10"/>
  <c r="S3604" i="10"/>
  <c r="S3605" i="10"/>
  <c r="S3606" i="10"/>
  <c r="S3607" i="10"/>
  <c r="S3608" i="10"/>
  <c r="S3609" i="10"/>
  <c r="S3610" i="10"/>
  <c r="S3424" i="10"/>
  <c r="S3425" i="10"/>
  <c r="S3426" i="10"/>
  <c r="O3516" i="10"/>
  <c r="S3427" i="10"/>
  <c r="S3428" i="10"/>
  <c r="S3429" i="10"/>
  <c r="M3516" i="10"/>
  <c r="S3430" i="10"/>
  <c r="S3431" i="10"/>
  <c r="L3516" i="10"/>
  <c r="S3432" i="10"/>
  <c r="J3516" i="10"/>
  <c r="S3433" i="10"/>
  <c r="S3434" i="10"/>
  <c r="K3516" i="10"/>
  <c r="S3435" i="10"/>
  <c r="F3516" i="10"/>
  <c r="N3516" i="10"/>
  <c r="S3436" i="10"/>
  <c r="H3516" i="10"/>
  <c r="P3516" i="10"/>
  <c r="S3437" i="10"/>
  <c r="S3438" i="10"/>
  <c r="S3439" i="10"/>
  <c r="S3440" i="10"/>
  <c r="S3441" i="10"/>
  <c r="S3442" i="10"/>
  <c r="S3443" i="10"/>
  <c r="S3444" i="10"/>
  <c r="S3445" i="10"/>
  <c r="S3446" i="10"/>
  <c r="S3447" i="10"/>
  <c r="S3448" i="10"/>
  <c r="S3449" i="10"/>
  <c r="S3450" i="10"/>
  <c r="S3451" i="10"/>
  <c r="S3452" i="10"/>
  <c r="S3453" i="10"/>
  <c r="S3454" i="10"/>
  <c r="S3455" i="10"/>
  <c r="S3456" i="10"/>
  <c r="S3457" i="10"/>
  <c r="S3458" i="10"/>
  <c r="S3459" i="10"/>
  <c r="S3460" i="10"/>
  <c r="S3461" i="10"/>
  <c r="S3462" i="10"/>
  <c r="S3463" i="10"/>
  <c r="S3464" i="10"/>
  <c r="S3465" i="10"/>
  <c r="S3466" i="10"/>
  <c r="S3467" i="10"/>
  <c r="S3468" i="10"/>
  <c r="S3469" i="10"/>
  <c r="S3470" i="10"/>
  <c r="S3471" i="10"/>
  <c r="S3472" i="10"/>
  <c r="S3473" i="10"/>
  <c r="S3474" i="10"/>
  <c r="S3475" i="10"/>
  <c r="S3476" i="10"/>
  <c r="S3477" i="10"/>
  <c r="S3478" i="10"/>
  <c r="S3479" i="10"/>
  <c r="S3480" i="10"/>
  <c r="S3481" i="10"/>
  <c r="S3482" i="10"/>
  <c r="S3483" i="10"/>
  <c r="S3484" i="10"/>
  <c r="S3485" i="10"/>
  <c r="S3486" i="10"/>
  <c r="S3487" i="10"/>
  <c r="S3488" i="10"/>
  <c r="S3489" i="10"/>
  <c r="S3490" i="10"/>
  <c r="S3491" i="10"/>
  <c r="S3492" i="10"/>
  <c r="S3493" i="10"/>
  <c r="S3494" i="10"/>
  <c r="S3495" i="10"/>
  <c r="S3496" i="10"/>
  <c r="S3497" i="10"/>
  <c r="S3498" i="10"/>
  <c r="S3499" i="10"/>
  <c r="S3500" i="10"/>
  <c r="S3501" i="10"/>
  <c r="S3502" i="10"/>
  <c r="S3503" i="10"/>
  <c r="S3504" i="10"/>
  <c r="S3505" i="10"/>
  <c r="S3506" i="10"/>
  <c r="S3507" i="10"/>
  <c r="S3508" i="10"/>
  <c r="S3509" i="10"/>
  <c r="S3510" i="10"/>
  <c r="S3511" i="10"/>
  <c r="S3512" i="10"/>
  <c r="S3513" i="10"/>
  <c r="S3514" i="10"/>
  <c r="S3515" i="10"/>
  <c r="S3329" i="10"/>
  <c r="S3330" i="10"/>
  <c r="S3331" i="10"/>
  <c r="O3421" i="10"/>
  <c r="S3332" i="10"/>
  <c r="S3333" i="10"/>
  <c r="S3334" i="10"/>
  <c r="S3335" i="10"/>
  <c r="S3336" i="10"/>
  <c r="S3337" i="10"/>
  <c r="S3338" i="10"/>
  <c r="S3339" i="10"/>
  <c r="S3340" i="10"/>
  <c r="S3341" i="10"/>
  <c r="H3421" i="10"/>
  <c r="S3342" i="10"/>
  <c r="I3421" i="10"/>
  <c r="Q3421" i="10"/>
  <c r="S3343" i="10"/>
  <c r="S3344" i="10"/>
  <c r="S3345" i="10"/>
  <c r="S3346" i="10"/>
  <c r="S3347" i="10"/>
  <c r="S3348" i="10"/>
  <c r="S3349" i="10"/>
  <c r="S3350" i="10"/>
  <c r="S3351" i="10"/>
  <c r="S3352" i="10"/>
  <c r="S3353" i="10"/>
  <c r="S3354" i="10"/>
  <c r="S3355" i="10"/>
  <c r="S3356" i="10"/>
  <c r="S3357" i="10"/>
  <c r="S3358" i="10"/>
  <c r="S3359" i="10"/>
  <c r="S3360" i="10"/>
  <c r="S3361" i="10"/>
  <c r="S3362" i="10"/>
  <c r="S3363" i="10"/>
  <c r="S3364" i="10"/>
  <c r="S3365" i="10"/>
  <c r="S3366" i="10"/>
  <c r="S3367" i="10"/>
  <c r="S3368" i="10"/>
  <c r="S3369" i="10"/>
  <c r="S3370" i="10"/>
  <c r="S3371" i="10"/>
  <c r="S3372" i="10"/>
  <c r="S3373" i="10"/>
  <c r="S3374" i="10"/>
  <c r="S3375" i="10"/>
  <c r="S3376" i="10"/>
  <c r="S3377" i="10"/>
  <c r="S3378" i="10"/>
  <c r="S3379" i="10"/>
  <c r="S3380" i="10"/>
  <c r="S3381" i="10"/>
  <c r="S3382" i="10"/>
  <c r="S3383" i="10"/>
  <c r="S3385" i="10"/>
  <c r="S3386" i="10"/>
  <c r="S3387" i="10"/>
  <c r="S3388" i="10"/>
  <c r="S3389" i="10"/>
  <c r="S3390" i="10"/>
  <c r="S3391" i="10"/>
  <c r="S3392" i="10"/>
  <c r="S3393" i="10"/>
  <c r="S3394" i="10"/>
  <c r="S3395" i="10"/>
  <c r="S3396" i="10"/>
  <c r="S3397" i="10"/>
  <c r="S3398" i="10"/>
  <c r="S3399" i="10"/>
  <c r="S3400" i="10"/>
  <c r="S3401" i="10"/>
  <c r="S3402" i="10"/>
  <c r="S3403" i="10"/>
  <c r="S3404" i="10"/>
  <c r="S3405" i="10"/>
  <c r="S3406" i="10"/>
  <c r="S3407" i="10"/>
  <c r="S3408" i="10"/>
  <c r="S3409" i="10"/>
  <c r="S3410" i="10"/>
  <c r="S3411" i="10"/>
  <c r="S3412" i="10"/>
  <c r="S3413" i="10"/>
  <c r="S3414" i="10"/>
  <c r="S3415" i="10"/>
  <c r="S3416" i="10"/>
  <c r="S3417" i="10"/>
  <c r="S3418" i="10"/>
  <c r="S3419" i="10"/>
  <c r="S3420" i="10"/>
  <c r="S3235" i="10"/>
  <c r="S3236" i="10"/>
  <c r="S3237" i="10"/>
  <c r="S3238" i="10"/>
  <c r="S3239" i="10"/>
  <c r="L3326" i="10"/>
  <c r="S3240" i="10"/>
  <c r="S3241" i="10"/>
  <c r="S3242" i="10"/>
  <c r="S3243" i="10"/>
  <c r="N3326" i="10"/>
  <c r="S3244" i="10"/>
  <c r="S3245" i="10"/>
  <c r="S3246" i="10"/>
  <c r="S3247" i="10"/>
  <c r="S3248" i="10"/>
  <c r="S3249" i="10"/>
  <c r="S3250" i="10"/>
  <c r="S3251" i="10"/>
  <c r="S3252" i="10"/>
  <c r="S3253" i="10"/>
  <c r="S3254" i="10"/>
  <c r="S3255" i="10"/>
  <c r="S3256" i="10"/>
  <c r="S3257" i="10"/>
  <c r="S3258" i="10"/>
  <c r="S3259" i="10"/>
  <c r="S3260" i="10"/>
  <c r="S3261" i="10"/>
  <c r="S3262" i="10"/>
  <c r="S3263" i="10"/>
  <c r="S3264" i="10"/>
  <c r="S3265" i="10"/>
  <c r="S3266" i="10"/>
  <c r="S3267" i="10"/>
  <c r="S3268" i="10"/>
  <c r="S3269" i="10"/>
  <c r="S3270" i="10"/>
  <c r="S3271" i="10"/>
  <c r="S3272" i="10"/>
  <c r="S3273" i="10"/>
  <c r="S3274" i="10"/>
  <c r="S3275" i="10"/>
  <c r="S3276" i="10"/>
  <c r="S3277" i="10"/>
  <c r="S3278" i="10"/>
  <c r="S3279" i="10"/>
  <c r="S3280" i="10"/>
  <c r="S3281" i="10"/>
  <c r="S3282" i="10"/>
  <c r="S3283" i="10"/>
  <c r="S3284" i="10"/>
  <c r="S3285" i="10"/>
  <c r="S3286" i="10"/>
  <c r="S3287" i="10"/>
  <c r="S3288" i="10"/>
  <c r="S3289" i="10"/>
  <c r="S3290" i="10"/>
  <c r="S3291" i="10"/>
  <c r="S3292" i="10"/>
  <c r="S3293" i="10"/>
  <c r="S3294" i="10"/>
  <c r="S3295" i="10"/>
  <c r="S3296" i="10"/>
  <c r="S3297" i="10"/>
  <c r="S3298" i="10"/>
  <c r="S3299" i="10"/>
  <c r="S3300" i="10"/>
  <c r="S3301" i="10"/>
  <c r="S3302" i="10"/>
  <c r="S3303" i="10"/>
  <c r="S3304" i="10"/>
  <c r="S3305" i="10"/>
  <c r="S3306" i="10"/>
  <c r="S3307" i="10"/>
  <c r="S3308" i="10"/>
  <c r="S3309" i="10"/>
  <c r="S3310" i="10"/>
  <c r="S3311" i="10"/>
  <c r="S3312" i="10"/>
  <c r="S3313" i="10"/>
  <c r="S3314" i="10"/>
  <c r="S3315" i="10"/>
  <c r="S3316" i="10"/>
  <c r="S3317" i="10"/>
  <c r="S3318" i="10"/>
  <c r="S3319" i="10"/>
  <c r="S3320" i="10"/>
  <c r="S3321" i="10"/>
  <c r="S3322" i="10"/>
  <c r="S3323" i="10"/>
  <c r="S3324" i="10"/>
  <c r="S3325" i="10"/>
  <c r="S3139" i="10"/>
  <c r="S3140" i="10"/>
  <c r="S3141" i="10"/>
  <c r="S3142" i="10"/>
  <c r="Q3231" i="10"/>
  <c r="S3143" i="10"/>
  <c r="S3144" i="10"/>
  <c r="L3231" i="10"/>
  <c r="S3145" i="10"/>
  <c r="S3146" i="10"/>
  <c r="K3231" i="10"/>
  <c r="S3147" i="10"/>
  <c r="I3231" i="10"/>
  <c r="S3148" i="10"/>
  <c r="S3149" i="10"/>
  <c r="S3150" i="10"/>
  <c r="S3151" i="10"/>
  <c r="S3152" i="10"/>
  <c r="H3231" i="10"/>
  <c r="P3231" i="10"/>
  <c r="S3153" i="10"/>
  <c r="S3154" i="10"/>
  <c r="S3155" i="10"/>
  <c r="S3156" i="10"/>
  <c r="S3157" i="10"/>
  <c r="S3158" i="10"/>
  <c r="S3159" i="10"/>
  <c r="S3160" i="10"/>
  <c r="S3161" i="10"/>
  <c r="S3162" i="10"/>
  <c r="S3163" i="10"/>
  <c r="S3164" i="10"/>
  <c r="S3165" i="10"/>
  <c r="S3166" i="10"/>
  <c r="S3167" i="10"/>
  <c r="S3168" i="10"/>
  <c r="S3169" i="10"/>
  <c r="S3170" i="10"/>
  <c r="S3171" i="10"/>
  <c r="S3172" i="10"/>
  <c r="S3173" i="10"/>
  <c r="S3174" i="10"/>
  <c r="S3175" i="10"/>
  <c r="S3176" i="10"/>
  <c r="S3177" i="10"/>
  <c r="S3178" i="10"/>
  <c r="S3179" i="10"/>
  <c r="S3180" i="10"/>
  <c r="S3181" i="10"/>
  <c r="S3182" i="10"/>
  <c r="S3183" i="10"/>
  <c r="S3184" i="10"/>
  <c r="S3185" i="10"/>
  <c r="S3186" i="10"/>
  <c r="S3187" i="10"/>
  <c r="S3188" i="10"/>
  <c r="S3189" i="10"/>
  <c r="S3190" i="10"/>
  <c r="S3191" i="10"/>
  <c r="S3192" i="10"/>
  <c r="S3193" i="10"/>
  <c r="S3194" i="10"/>
  <c r="S3195" i="10"/>
  <c r="S3196" i="10"/>
  <c r="S3197" i="10"/>
  <c r="S3198" i="10"/>
  <c r="S3199" i="10"/>
  <c r="S3200" i="10"/>
  <c r="S3201" i="10"/>
  <c r="S3202" i="10"/>
  <c r="S3203" i="10"/>
  <c r="S3204" i="10"/>
  <c r="S3205" i="10"/>
  <c r="S3206" i="10"/>
  <c r="S3207" i="10"/>
  <c r="S3208" i="10"/>
  <c r="S3209" i="10"/>
  <c r="S3210" i="10"/>
  <c r="S3211" i="10"/>
  <c r="S3212" i="10"/>
  <c r="S3213" i="10"/>
  <c r="S3214" i="10"/>
  <c r="S3215" i="10"/>
  <c r="S3216" i="10"/>
  <c r="S3217" i="10"/>
  <c r="S3218" i="10"/>
  <c r="S3219" i="10"/>
  <c r="S3220" i="10"/>
  <c r="S3221" i="10"/>
  <c r="S3222" i="10"/>
  <c r="S3223" i="10"/>
  <c r="S3224" i="10"/>
  <c r="S3225" i="10"/>
  <c r="S3226" i="10"/>
  <c r="S3227" i="10"/>
  <c r="S3228" i="10"/>
  <c r="S3229" i="10"/>
  <c r="S3230" i="10"/>
  <c r="S3044" i="10"/>
  <c r="S3045" i="10"/>
  <c r="S3046" i="10"/>
  <c r="S3047" i="10"/>
  <c r="S3048" i="10"/>
  <c r="S3049" i="10"/>
  <c r="L3136" i="10"/>
  <c r="S3050" i="10"/>
  <c r="S3051" i="10"/>
  <c r="S3052" i="10"/>
  <c r="I3136" i="10"/>
  <c r="S3053" i="10"/>
  <c r="S3054" i="10"/>
  <c r="S3055" i="10"/>
  <c r="S3056" i="10"/>
  <c r="S3057" i="10"/>
  <c r="S3058" i="10"/>
  <c r="S3059" i="10"/>
  <c r="S3060" i="10"/>
  <c r="S3061" i="10"/>
  <c r="S3062" i="10"/>
  <c r="S3063" i="10"/>
  <c r="S3064" i="10"/>
  <c r="S3065" i="10"/>
  <c r="S3066" i="10"/>
  <c r="S3067" i="10"/>
  <c r="S3068" i="10"/>
  <c r="S3069" i="10"/>
  <c r="S3070" i="10"/>
  <c r="S3071" i="10"/>
  <c r="S3072" i="10"/>
  <c r="S3073" i="10"/>
  <c r="S3074" i="10"/>
  <c r="S3075" i="10"/>
  <c r="S3076" i="10"/>
  <c r="S3077" i="10"/>
  <c r="S3078" i="10"/>
  <c r="S3079" i="10"/>
  <c r="S3080" i="10"/>
  <c r="S3081" i="10"/>
  <c r="S3082" i="10"/>
  <c r="S3083" i="10"/>
  <c r="S3084" i="10"/>
  <c r="S3085" i="10"/>
  <c r="S3086" i="10"/>
  <c r="S3087" i="10"/>
  <c r="S3088" i="10"/>
  <c r="S3089" i="10"/>
  <c r="S3090" i="10"/>
  <c r="S3091" i="10"/>
  <c r="S3092" i="10"/>
  <c r="S3093" i="10"/>
  <c r="S3094" i="10"/>
  <c r="S3095" i="10"/>
  <c r="S3096" i="10"/>
  <c r="S3097" i="10"/>
  <c r="S3098" i="10"/>
  <c r="S3099" i="10"/>
  <c r="S3100" i="10"/>
  <c r="S3101" i="10"/>
  <c r="S3102" i="10"/>
  <c r="S3103" i="10"/>
  <c r="S3104" i="10"/>
  <c r="S3105" i="10"/>
  <c r="S3106" i="10"/>
  <c r="S3107" i="10"/>
  <c r="S3108" i="10"/>
  <c r="S3109" i="10"/>
  <c r="S3110" i="10"/>
  <c r="S3111" i="10"/>
  <c r="S3112" i="10"/>
  <c r="S3113" i="10"/>
  <c r="S3114" i="10"/>
  <c r="S3115" i="10"/>
  <c r="S3116" i="10"/>
  <c r="S3117" i="10"/>
  <c r="S3118" i="10"/>
  <c r="S3119" i="10"/>
  <c r="S3120" i="10"/>
  <c r="S3121" i="10"/>
  <c r="S3122" i="10"/>
  <c r="S3123" i="10"/>
  <c r="S3124" i="10"/>
  <c r="S3125" i="10"/>
  <c r="S3126" i="10"/>
  <c r="S3127" i="10"/>
  <c r="S3128" i="10"/>
  <c r="S3129" i="10"/>
  <c r="S3130" i="10"/>
  <c r="S3131" i="10"/>
  <c r="S3132" i="10"/>
  <c r="S3133" i="10"/>
  <c r="S3134" i="10"/>
  <c r="S3135" i="10"/>
  <c r="S2949" i="10"/>
  <c r="S2950" i="10"/>
  <c r="S2951" i="10"/>
  <c r="S2952" i="10"/>
  <c r="S2953" i="10"/>
  <c r="S2954" i="10"/>
  <c r="L3041" i="10"/>
  <c r="S2955" i="10"/>
  <c r="S2956" i="10"/>
  <c r="S2957" i="10"/>
  <c r="I3041" i="10"/>
  <c r="S2958" i="10"/>
  <c r="S2959" i="10"/>
  <c r="S2960" i="10"/>
  <c r="S2961" i="10"/>
  <c r="S2962" i="10"/>
  <c r="H3041" i="10"/>
  <c r="P3041" i="10"/>
  <c r="S2963" i="10"/>
  <c r="S2964" i="10"/>
  <c r="S2965" i="10"/>
  <c r="S2966" i="10"/>
  <c r="S2967" i="10"/>
  <c r="S2968" i="10"/>
  <c r="S2969" i="10"/>
  <c r="S2970" i="10"/>
  <c r="S2971" i="10"/>
  <c r="S2972" i="10"/>
  <c r="S2973" i="10"/>
  <c r="S2974" i="10"/>
  <c r="S2975" i="10"/>
  <c r="S2976" i="10"/>
  <c r="S2977" i="10"/>
  <c r="S2978" i="10"/>
  <c r="S2979" i="10"/>
  <c r="S2980" i="10"/>
  <c r="S2981" i="10"/>
  <c r="S2982" i="10"/>
  <c r="S2983" i="10"/>
  <c r="S2984" i="10"/>
  <c r="S2985" i="10"/>
  <c r="S2986" i="10"/>
  <c r="S2987" i="10"/>
  <c r="S2988" i="10"/>
  <c r="S2989" i="10"/>
  <c r="S2990" i="10"/>
  <c r="S2991" i="10"/>
  <c r="S2992" i="10"/>
  <c r="S2993" i="10"/>
  <c r="S2994" i="10"/>
  <c r="S2995" i="10"/>
  <c r="S2996" i="10"/>
  <c r="S2997" i="10"/>
  <c r="S2998" i="10"/>
  <c r="S2999" i="10"/>
  <c r="S3000" i="10"/>
  <c r="S3001" i="10"/>
  <c r="S3002" i="10"/>
  <c r="S3003" i="10"/>
  <c r="S3004" i="10"/>
  <c r="S3005" i="10"/>
  <c r="S3006" i="10"/>
  <c r="S3007" i="10"/>
  <c r="S3008" i="10"/>
  <c r="S3009" i="10"/>
  <c r="S3010" i="10"/>
  <c r="S3011" i="10"/>
  <c r="S3012" i="10"/>
  <c r="S3013" i="10"/>
  <c r="S3014" i="10"/>
  <c r="S3015" i="10"/>
  <c r="S3016" i="10"/>
  <c r="S3017" i="10"/>
  <c r="S3018" i="10"/>
  <c r="S3019" i="10"/>
  <c r="S3020" i="10"/>
  <c r="S3021" i="10"/>
  <c r="S3022" i="10"/>
  <c r="S3023" i="10"/>
  <c r="S3024" i="10"/>
  <c r="S3025" i="10"/>
  <c r="S3026" i="10"/>
  <c r="S3027" i="10"/>
  <c r="S3028" i="10"/>
  <c r="S3029" i="10"/>
  <c r="S3030" i="10"/>
  <c r="S3031" i="10"/>
  <c r="S3032" i="10"/>
  <c r="S3033" i="10"/>
  <c r="S3034" i="10"/>
  <c r="S3035" i="10"/>
  <c r="S3036" i="10"/>
  <c r="S3037" i="10"/>
  <c r="S3038" i="10"/>
  <c r="S3039" i="10"/>
  <c r="S3040" i="10"/>
  <c r="S2854" i="10"/>
  <c r="S2855" i="10"/>
  <c r="S2856" i="10"/>
  <c r="S2857" i="10"/>
  <c r="S2858" i="10"/>
  <c r="S2859" i="10"/>
  <c r="L2946" i="10"/>
  <c r="S2860" i="10"/>
  <c r="S2861" i="10"/>
  <c r="K2946" i="10"/>
  <c r="S2862" i="10"/>
  <c r="I2946" i="10"/>
  <c r="S2863" i="10"/>
  <c r="S2864" i="10"/>
  <c r="S2865" i="10"/>
  <c r="S2866" i="10"/>
  <c r="S2867" i="10"/>
  <c r="S2868" i="10"/>
  <c r="S2869" i="10"/>
  <c r="S2870" i="10"/>
  <c r="S2871" i="10"/>
  <c r="S2872" i="10"/>
  <c r="S2873" i="10"/>
  <c r="S2874" i="10"/>
  <c r="S2875" i="10"/>
  <c r="S2876" i="10"/>
  <c r="S2877" i="10"/>
  <c r="S2878" i="10"/>
  <c r="S2879" i="10"/>
  <c r="S2880" i="10"/>
  <c r="S2881" i="10"/>
  <c r="S2882" i="10"/>
  <c r="S2883" i="10"/>
  <c r="S2884" i="10"/>
  <c r="S2885" i="10"/>
  <c r="S2886" i="10"/>
  <c r="S2887" i="10"/>
  <c r="S2888" i="10"/>
  <c r="S2889" i="10"/>
  <c r="S2890" i="10"/>
  <c r="S2891" i="10"/>
  <c r="S2892" i="10"/>
  <c r="S2893" i="10"/>
  <c r="S2894" i="10"/>
  <c r="S2895" i="10"/>
  <c r="S2896" i="10"/>
  <c r="S2897" i="10"/>
  <c r="S2898" i="10"/>
  <c r="S2899" i="10"/>
  <c r="S2900" i="10"/>
  <c r="S2901" i="10"/>
  <c r="S2902" i="10"/>
  <c r="S2903" i="10"/>
  <c r="S2904" i="10"/>
  <c r="S2905" i="10"/>
  <c r="S2906" i="10"/>
  <c r="S2907" i="10"/>
  <c r="S2908" i="10"/>
  <c r="S2909" i="10"/>
  <c r="S2910" i="10"/>
  <c r="S2911" i="10"/>
  <c r="S2912" i="10"/>
  <c r="S2913" i="10"/>
  <c r="S2914" i="10"/>
  <c r="S2915" i="10"/>
  <c r="S2916" i="10"/>
  <c r="S2917" i="10"/>
  <c r="S2918" i="10"/>
  <c r="S2919" i="10"/>
  <c r="S2920" i="10"/>
  <c r="S2921" i="10"/>
  <c r="S2922" i="10"/>
  <c r="S2923" i="10"/>
  <c r="S2924" i="10"/>
  <c r="S2925" i="10"/>
  <c r="S2926" i="10"/>
  <c r="S2927" i="10"/>
  <c r="S2928" i="10"/>
  <c r="S2929" i="10"/>
  <c r="S2930" i="10"/>
  <c r="S2931" i="10"/>
  <c r="S2932" i="10"/>
  <c r="S2933" i="10"/>
  <c r="S2934" i="10"/>
  <c r="S2935" i="10"/>
  <c r="S2936" i="10"/>
  <c r="S2937" i="10"/>
  <c r="S2938" i="10"/>
  <c r="S2939" i="10"/>
  <c r="S2940" i="10"/>
  <c r="S2941" i="10"/>
  <c r="S2942" i="10"/>
  <c r="S2943" i="10"/>
  <c r="S2944" i="10"/>
  <c r="S2945" i="10"/>
  <c r="S2759" i="10"/>
  <c r="S2760" i="10"/>
  <c r="S2761" i="10"/>
  <c r="S2762" i="10"/>
  <c r="S2763" i="10"/>
  <c r="S2764" i="10"/>
  <c r="L2851" i="10"/>
  <c r="S2765" i="10"/>
  <c r="S2766" i="10"/>
  <c r="K2851" i="10"/>
  <c r="S2767" i="10"/>
  <c r="I2851" i="10"/>
  <c r="S2768" i="10"/>
  <c r="S2769" i="10"/>
  <c r="S2770" i="10"/>
  <c r="S2771" i="10"/>
  <c r="S2772" i="10"/>
  <c r="H2851" i="10"/>
  <c r="P2851" i="10"/>
  <c r="S2773" i="10"/>
  <c r="S2774" i="10"/>
  <c r="S2775" i="10"/>
  <c r="S2776" i="10"/>
  <c r="S2777" i="10"/>
  <c r="S2778" i="10"/>
  <c r="S2779" i="10"/>
  <c r="S2780" i="10"/>
  <c r="S2781" i="10"/>
  <c r="S2782" i="10"/>
  <c r="S2783" i="10"/>
  <c r="S2784" i="10"/>
  <c r="S2785" i="10"/>
  <c r="S2786" i="10"/>
  <c r="S2787" i="10"/>
  <c r="S2788" i="10"/>
  <c r="S2789" i="10"/>
  <c r="S2790" i="10"/>
  <c r="S2791" i="10"/>
  <c r="S2792" i="10"/>
  <c r="S2793" i="10"/>
  <c r="S2794" i="10"/>
  <c r="S2795" i="10"/>
  <c r="S2796" i="10"/>
  <c r="S2797" i="10"/>
  <c r="S2798" i="10"/>
  <c r="S2799" i="10"/>
  <c r="S2800" i="10"/>
  <c r="S2801" i="10"/>
  <c r="S2802" i="10"/>
  <c r="S2803" i="10"/>
  <c r="S2804" i="10"/>
  <c r="S2805" i="10"/>
  <c r="S2806" i="10"/>
  <c r="S2807" i="10"/>
  <c r="S2808" i="10"/>
  <c r="S2809" i="10"/>
  <c r="S2810" i="10"/>
  <c r="S2811" i="10"/>
  <c r="S2812" i="10"/>
  <c r="S2813" i="10"/>
  <c r="S2814" i="10"/>
  <c r="S2815" i="10"/>
  <c r="S2816" i="10"/>
  <c r="S2817" i="10"/>
  <c r="S2818" i="10"/>
  <c r="S2819" i="10"/>
  <c r="S2820" i="10"/>
  <c r="S2821" i="10"/>
  <c r="S2822" i="10"/>
  <c r="S2823" i="10"/>
  <c r="S2824" i="10"/>
  <c r="S2825" i="10"/>
  <c r="S2826" i="10"/>
  <c r="S2827" i="10"/>
  <c r="S2828" i="10"/>
  <c r="S2829" i="10"/>
  <c r="S2830" i="10"/>
  <c r="S2831" i="10"/>
  <c r="S2832" i="10"/>
  <c r="S2833" i="10"/>
  <c r="S2834" i="10"/>
  <c r="S2835" i="10"/>
  <c r="S2836" i="10"/>
  <c r="S2837" i="10"/>
  <c r="S2838" i="10"/>
  <c r="S2839" i="10"/>
  <c r="S2840" i="10"/>
  <c r="S2841" i="10"/>
  <c r="S2842" i="10"/>
  <c r="S2843" i="10"/>
  <c r="S2844" i="10"/>
  <c r="S2845" i="10"/>
  <c r="S2846" i="10"/>
  <c r="S2847" i="10"/>
  <c r="S2848" i="10"/>
  <c r="S2849" i="10"/>
  <c r="S2850" i="10"/>
  <c r="S2664" i="10"/>
  <c r="S2665" i="10"/>
  <c r="S2666" i="10"/>
  <c r="S2667" i="10"/>
  <c r="Q2756" i="10"/>
  <c r="S2668" i="10"/>
  <c r="S2669" i="10"/>
  <c r="L2756" i="10"/>
  <c r="S2670" i="10"/>
  <c r="S2671" i="10"/>
  <c r="K2756" i="10"/>
  <c r="S2672" i="10"/>
  <c r="I2756" i="10"/>
  <c r="S2673" i="10"/>
  <c r="S2674" i="10"/>
  <c r="S2675" i="10"/>
  <c r="S2676" i="10"/>
  <c r="S2677" i="10"/>
  <c r="S2678" i="10"/>
  <c r="S2679" i="10"/>
  <c r="S2680" i="10"/>
  <c r="S2681" i="10"/>
  <c r="S2682" i="10"/>
  <c r="S2683" i="10"/>
  <c r="S2684" i="10"/>
  <c r="S2685" i="10"/>
  <c r="S2686" i="10"/>
  <c r="S2687" i="10"/>
  <c r="S2688" i="10"/>
  <c r="S2689" i="10"/>
  <c r="S2690" i="10"/>
  <c r="S2691" i="10"/>
  <c r="S2692" i="10"/>
  <c r="S2693" i="10"/>
  <c r="S2694" i="10"/>
  <c r="S2695" i="10"/>
  <c r="S2696" i="10"/>
  <c r="S2697" i="10"/>
  <c r="S2698" i="10"/>
  <c r="S2699" i="10"/>
  <c r="S2700" i="10"/>
  <c r="S2701" i="10"/>
  <c r="S2702" i="10"/>
  <c r="S2703" i="10"/>
  <c r="S2704" i="10"/>
  <c r="S2705" i="10"/>
  <c r="S2706" i="10"/>
  <c r="S2707" i="10"/>
  <c r="S2708" i="10"/>
  <c r="S2709" i="10"/>
  <c r="S2710" i="10"/>
  <c r="S2711" i="10"/>
  <c r="S2712" i="10"/>
  <c r="S2713" i="10"/>
  <c r="S2714" i="10"/>
  <c r="S2715" i="10"/>
  <c r="S2716" i="10"/>
  <c r="S2717" i="10"/>
  <c r="S2718" i="10"/>
  <c r="S2719" i="10"/>
  <c r="S2720" i="10"/>
  <c r="S2721" i="10"/>
  <c r="S2722" i="10"/>
  <c r="S2723" i="10"/>
  <c r="S2724" i="10"/>
  <c r="S2725" i="10"/>
  <c r="S2726" i="10"/>
  <c r="S2727" i="10"/>
  <c r="S2728" i="10"/>
  <c r="S2729" i="10"/>
  <c r="S2730" i="10"/>
  <c r="S2731" i="10"/>
  <c r="S2732" i="10"/>
  <c r="S2733" i="10"/>
  <c r="S2734" i="10"/>
  <c r="S2735" i="10"/>
  <c r="S2736" i="10"/>
  <c r="S2737" i="10"/>
  <c r="S2738" i="10"/>
  <c r="S2739" i="10"/>
  <c r="S2740" i="10"/>
  <c r="S2741" i="10"/>
  <c r="S2742" i="10"/>
  <c r="S2743" i="10"/>
  <c r="S2744" i="10"/>
  <c r="S2745" i="10"/>
  <c r="S2746" i="10"/>
  <c r="S2747" i="10"/>
  <c r="S2748" i="10"/>
  <c r="S2749" i="10"/>
  <c r="S2750" i="10"/>
  <c r="S2751" i="10"/>
  <c r="S2752" i="10"/>
  <c r="S2753" i="10"/>
  <c r="S2754" i="10"/>
  <c r="S2755" i="10"/>
  <c r="S2569" i="10"/>
  <c r="S2570" i="10"/>
  <c r="S2571" i="10"/>
  <c r="S2572" i="10"/>
  <c r="S2573" i="10"/>
  <c r="S2574" i="10"/>
  <c r="S2575" i="10"/>
  <c r="S2576" i="10"/>
  <c r="S2577" i="10"/>
  <c r="S2578" i="10"/>
  <c r="S2579" i="10"/>
  <c r="J2661" i="10"/>
  <c r="S2580" i="10"/>
  <c r="S2581" i="10"/>
  <c r="S2582" i="10"/>
  <c r="P2661" i="10"/>
  <c r="S2583" i="10"/>
  <c r="S2584" i="10"/>
  <c r="S2585" i="10"/>
  <c r="S2586" i="10"/>
  <c r="S2587" i="10"/>
  <c r="S2588" i="10"/>
  <c r="S2589" i="10"/>
  <c r="S2590" i="10"/>
  <c r="S2591" i="10"/>
  <c r="S2592" i="10"/>
  <c r="S2593" i="10"/>
  <c r="S2594" i="10"/>
  <c r="S2595" i="10"/>
  <c r="S2596" i="10"/>
  <c r="S2597" i="10"/>
  <c r="S2598" i="10"/>
  <c r="S2599" i="10"/>
  <c r="S2600" i="10"/>
  <c r="S2601" i="10"/>
  <c r="S2602" i="10"/>
  <c r="S2603" i="10"/>
  <c r="S2604" i="10"/>
  <c r="S2605" i="10"/>
  <c r="S2606" i="10"/>
  <c r="S2607" i="10"/>
  <c r="S2608" i="10"/>
  <c r="S2609" i="10"/>
  <c r="S2610" i="10"/>
  <c r="S2611" i="10"/>
  <c r="S2612" i="10"/>
  <c r="S2613" i="10"/>
  <c r="S2614" i="10"/>
  <c r="S2615" i="10"/>
  <c r="S2616" i="10"/>
  <c r="S2617" i="10"/>
  <c r="S2618" i="10"/>
  <c r="S2619" i="10"/>
  <c r="S2620" i="10"/>
  <c r="S2621" i="10"/>
  <c r="S2622" i="10"/>
  <c r="S2623" i="10"/>
  <c r="S2624" i="10"/>
  <c r="S2625" i="10"/>
  <c r="S2626" i="10"/>
  <c r="S2627" i="10"/>
  <c r="S2628" i="10"/>
  <c r="S2629" i="10"/>
  <c r="S2630" i="10"/>
  <c r="S2631" i="10"/>
  <c r="S2632" i="10"/>
  <c r="S2633" i="10"/>
  <c r="S2634" i="10"/>
  <c r="S2635" i="10"/>
  <c r="S2636" i="10"/>
  <c r="S2637" i="10"/>
  <c r="S2638" i="10"/>
  <c r="S2639" i="10"/>
  <c r="S2640" i="10"/>
  <c r="S2641" i="10"/>
  <c r="S2642" i="10"/>
  <c r="S2643" i="10"/>
  <c r="S2644" i="10"/>
  <c r="S2645" i="10"/>
  <c r="S2646" i="10"/>
  <c r="S2647" i="10"/>
  <c r="S2648" i="10"/>
  <c r="S2649" i="10"/>
  <c r="S2650" i="10"/>
  <c r="S2651" i="10"/>
  <c r="S2652" i="10"/>
  <c r="S2653" i="10"/>
  <c r="S2654" i="10"/>
  <c r="S2655" i="10"/>
  <c r="S2656" i="10"/>
  <c r="S2657" i="10"/>
  <c r="S2658" i="10"/>
  <c r="S2659" i="10"/>
  <c r="S2660" i="10"/>
  <c r="S2474" i="10"/>
  <c r="S2475" i="10"/>
  <c r="S2476" i="10"/>
  <c r="S2477" i="10"/>
  <c r="S2478" i="10"/>
  <c r="S2479" i="10"/>
  <c r="S2480" i="10"/>
  <c r="S2481" i="10"/>
  <c r="L2566" i="10"/>
  <c r="S2482" i="10"/>
  <c r="J2566" i="10"/>
  <c r="S2483" i="10"/>
  <c r="S2484" i="10"/>
  <c r="S2485" i="10"/>
  <c r="S2486" i="10"/>
  <c r="S2487" i="10"/>
  <c r="S2488" i="10"/>
  <c r="S2489" i="10"/>
  <c r="S2490" i="10"/>
  <c r="S2491" i="10"/>
  <c r="S2492" i="10"/>
  <c r="S2493" i="10"/>
  <c r="S2494" i="10"/>
  <c r="S2495" i="10"/>
  <c r="S2496" i="10"/>
  <c r="S2497" i="10"/>
  <c r="S2498" i="10"/>
  <c r="S2499" i="10"/>
  <c r="S2500" i="10"/>
  <c r="S2501" i="10"/>
  <c r="S2502" i="10"/>
  <c r="S2503" i="10"/>
  <c r="S2504" i="10"/>
  <c r="S2505" i="10"/>
  <c r="S2506" i="10"/>
  <c r="S2507" i="10"/>
  <c r="S2508" i="10"/>
  <c r="S2509" i="10"/>
  <c r="S2510" i="10"/>
  <c r="S2511" i="10"/>
  <c r="S2512" i="10"/>
  <c r="S2513" i="10"/>
  <c r="S2514" i="10"/>
  <c r="S2515" i="10"/>
  <c r="S2516" i="10"/>
  <c r="S2517" i="10"/>
  <c r="S2518" i="10"/>
  <c r="S2519" i="10"/>
  <c r="S2520" i="10"/>
  <c r="S2521" i="10"/>
  <c r="S2522" i="10"/>
  <c r="S2523" i="10"/>
  <c r="S2524" i="10"/>
  <c r="S2525" i="10"/>
  <c r="S2526" i="10"/>
  <c r="S2527" i="10"/>
  <c r="S2528" i="10"/>
  <c r="S2529" i="10"/>
  <c r="S2530" i="10"/>
  <c r="S2531" i="10"/>
  <c r="S2532" i="10"/>
  <c r="S2533" i="10"/>
  <c r="S2534" i="10"/>
  <c r="S2535" i="10"/>
  <c r="S2536" i="10"/>
  <c r="S2537" i="10"/>
  <c r="S2538" i="10"/>
  <c r="S2539" i="10"/>
  <c r="S2540" i="10"/>
  <c r="S2541" i="10"/>
  <c r="S2542" i="10"/>
  <c r="S2543" i="10"/>
  <c r="S2544" i="10"/>
  <c r="S2545" i="10"/>
  <c r="S2546" i="10"/>
  <c r="S2547" i="10"/>
  <c r="S2548" i="10"/>
  <c r="S2549" i="10"/>
  <c r="S2550" i="10"/>
  <c r="S2551" i="10"/>
  <c r="S2552" i="10"/>
  <c r="S2553" i="10"/>
  <c r="S2554" i="10"/>
  <c r="S2555" i="10"/>
  <c r="S2556" i="10"/>
  <c r="S2557" i="10"/>
  <c r="S2558" i="10"/>
  <c r="S2559" i="10"/>
  <c r="S2560" i="10"/>
  <c r="S2561" i="10"/>
  <c r="S2562" i="10"/>
  <c r="S2563" i="10"/>
  <c r="S2564" i="10"/>
  <c r="S2565" i="10"/>
  <c r="S2379" i="10"/>
  <c r="S2380" i="10"/>
  <c r="S2381" i="10"/>
  <c r="S2382" i="10"/>
  <c r="S2383" i="10"/>
  <c r="S2384" i="10"/>
  <c r="S2385" i="10"/>
  <c r="S2386" i="10"/>
  <c r="S2387" i="10"/>
  <c r="J2471" i="10"/>
  <c r="S2388" i="10"/>
  <c r="S2389" i="10"/>
  <c r="S2390" i="10"/>
  <c r="S2391" i="10"/>
  <c r="H2471" i="10"/>
  <c r="P2471" i="10"/>
  <c r="S2392" i="10"/>
  <c r="S2393" i="10"/>
  <c r="S2394" i="10"/>
  <c r="S2395" i="10"/>
  <c r="S2396" i="10"/>
  <c r="S2397" i="10"/>
  <c r="S2398" i="10"/>
  <c r="S2399" i="10"/>
  <c r="S2400" i="10"/>
  <c r="S2401" i="10"/>
  <c r="S2402" i="10"/>
  <c r="S2403" i="10"/>
  <c r="S2404" i="10"/>
  <c r="S2405" i="10"/>
  <c r="S2406" i="10"/>
  <c r="S2407" i="10"/>
  <c r="S2408" i="10"/>
  <c r="S2409" i="10"/>
  <c r="S2410" i="10"/>
  <c r="S2411" i="10"/>
  <c r="S2412" i="10"/>
  <c r="S2413" i="10"/>
  <c r="S2414" i="10"/>
  <c r="S2415" i="10"/>
  <c r="S2416" i="10"/>
  <c r="S2417" i="10"/>
  <c r="S2418" i="10"/>
  <c r="S2419" i="10"/>
  <c r="S2420" i="10"/>
  <c r="S2421" i="10"/>
  <c r="S2422" i="10"/>
  <c r="S2423" i="10"/>
  <c r="S2424" i="10"/>
  <c r="S2425" i="10"/>
  <c r="S2426" i="10"/>
  <c r="S2427" i="10"/>
  <c r="S2428" i="10"/>
  <c r="S2429" i="10"/>
  <c r="S2430" i="10"/>
  <c r="S2431" i="10"/>
  <c r="S2432" i="10"/>
  <c r="S2433" i="10"/>
  <c r="S2434" i="10"/>
  <c r="S2435" i="10"/>
  <c r="S2436" i="10"/>
  <c r="S2437" i="10"/>
  <c r="S2438" i="10"/>
  <c r="S2439" i="10"/>
  <c r="S2440" i="10"/>
  <c r="S2441" i="10"/>
  <c r="S2442" i="10"/>
  <c r="S2443" i="10"/>
  <c r="S2444" i="10"/>
  <c r="S2445" i="10"/>
  <c r="S2446" i="10"/>
  <c r="S2447" i="10"/>
  <c r="S2448" i="10"/>
  <c r="S2449" i="10"/>
  <c r="S2450" i="10"/>
  <c r="S2451" i="10"/>
  <c r="S2452" i="10"/>
  <c r="S2453" i="10"/>
  <c r="S2454" i="10"/>
  <c r="S2455" i="10"/>
  <c r="S2456" i="10"/>
  <c r="S2457" i="10"/>
  <c r="S2458" i="10"/>
  <c r="S2459" i="10"/>
  <c r="S2460" i="10"/>
  <c r="S2461" i="10"/>
  <c r="S2462" i="10"/>
  <c r="S2463" i="10"/>
  <c r="S2464" i="10"/>
  <c r="S2465" i="10"/>
  <c r="S2466" i="10"/>
  <c r="S2467" i="10"/>
  <c r="S2468" i="10"/>
  <c r="S2469" i="10"/>
  <c r="S2470" i="10"/>
  <c r="S2284" i="10"/>
  <c r="S2285" i="10"/>
  <c r="S2286" i="10"/>
  <c r="S2287" i="10"/>
  <c r="S2288" i="10"/>
  <c r="S2289" i="10"/>
  <c r="S2290" i="10"/>
  <c r="S2291" i="10"/>
  <c r="L2376" i="10"/>
  <c r="S2292" i="10"/>
  <c r="S2293" i="10"/>
  <c r="S2294" i="10"/>
  <c r="S2295" i="10"/>
  <c r="F2376" i="10"/>
  <c r="N2376" i="10"/>
  <c r="S2296" i="10"/>
  <c r="S2297" i="10"/>
  <c r="S2298" i="10"/>
  <c r="S2299" i="10"/>
  <c r="S2300" i="10"/>
  <c r="S2301" i="10"/>
  <c r="S2302" i="10"/>
  <c r="S2303" i="10"/>
  <c r="S2304" i="10"/>
  <c r="S2305" i="10"/>
  <c r="S2306" i="10"/>
  <c r="S2307" i="10"/>
  <c r="S2308" i="10"/>
  <c r="S2309" i="10"/>
  <c r="S2310" i="10"/>
  <c r="S2311" i="10"/>
  <c r="S2312" i="10"/>
  <c r="S2313" i="10"/>
  <c r="S2314" i="10"/>
  <c r="S2315" i="10"/>
  <c r="S2316" i="10"/>
  <c r="S2317" i="10"/>
  <c r="S2318" i="10"/>
  <c r="S2319" i="10"/>
  <c r="S2320" i="10"/>
  <c r="S2321" i="10"/>
  <c r="S2322" i="10"/>
  <c r="S2323" i="10"/>
  <c r="S2324" i="10"/>
  <c r="S2325" i="10"/>
  <c r="S2326" i="10"/>
  <c r="S2327" i="10"/>
  <c r="S2328" i="10"/>
  <c r="S2329" i="10"/>
  <c r="S2330" i="10"/>
  <c r="S2331" i="10"/>
  <c r="S2332" i="10"/>
  <c r="S2333" i="10"/>
  <c r="S2334" i="10"/>
  <c r="S2335" i="10"/>
  <c r="S2336" i="10"/>
  <c r="S2337" i="10"/>
  <c r="S2338" i="10"/>
  <c r="S2339" i="10"/>
  <c r="S2340" i="10"/>
  <c r="S2341" i="10"/>
  <c r="S2342" i="10"/>
  <c r="S2343" i="10"/>
  <c r="S2344" i="10"/>
  <c r="S2345" i="10"/>
  <c r="S2346" i="10"/>
  <c r="S2347" i="10"/>
  <c r="S2348" i="10"/>
  <c r="S2349" i="10"/>
  <c r="S2350" i="10"/>
  <c r="S2351" i="10"/>
  <c r="S2352" i="10"/>
  <c r="S2353" i="10"/>
  <c r="S2354" i="10"/>
  <c r="S2355" i="10"/>
  <c r="S2356" i="10"/>
  <c r="S2357" i="10"/>
  <c r="S2358" i="10"/>
  <c r="S2359" i="10"/>
  <c r="S2360" i="10"/>
  <c r="S2361" i="10"/>
  <c r="S2362" i="10"/>
  <c r="S2363" i="10"/>
  <c r="S2364" i="10"/>
  <c r="S2365" i="10"/>
  <c r="S2366" i="10"/>
  <c r="S2367" i="10"/>
  <c r="S2368" i="10"/>
  <c r="S2369" i="10"/>
  <c r="S2370" i="10"/>
  <c r="S2371" i="10"/>
  <c r="S2372" i="10"/>
  <c r="S2373" i="10"/>
  <c r="S2374" i="10"/>
  <c r="S2375" i="10"/>
  <c r="S2189" i="10"/>
  <c r="S2190" i="10"/>
  <c r="S2191" i="10"/>
  <c r="S2192" i="10"/>
  <c r="S2193" i="10"/>
  <c r="S2194" i="10"/>
  <c r="S2195" i="10"/>
  <c r="S2196" i="10"/>
  <c r="S2197" i="10"/>
  <c r="J2281" i="10"/>
  <c r="S2198" i="10"/>
  <c r="S2199" i="10"/>
  <c r="S2200" i="10"/>
  <c r="S2201" i="10"/>
  <c r="S2202" i="10"/>
  <c r="S2203" i="10"/>
  <c r="S2204" i="10"/>
  <c r="S2205" i="10"/>
  <c r="S2206" i="10"/>
  <c r="S2207" i="10"/>
  <c r="S2208" i="10"/>
  <c r="S2209" i="10"/>
  <c r="S2210" i="10"/>
  <c r="S2211" i="10"/>
  <c r="S2212" i="10"/>
  <c r="S2213" i="10"/>
  <c r="S2214" i="10"/>
  <c r="S2215" i="10"/>
  <c r="S2216" i="10"/>
  <c r="S2217" i="10"/>
  <c r="S2218" i="10"/>
  <c r="S2219" i="10"/>
  <c r="S2220" i="10"/>
  <c r="S2221" i="10"/>
  <c r="S2222" i="10"/>
  <c r="S2223" i="10"/>
  <c r="S2224" i="10"/>
  <c r="S2225" i="10"/>
  <c r="S2226" i="10"/>
  <c r="S2227" i="10"/>
  <c r="S2228" i="10"/>
  <c r="S2229" i="10"/>
  <c r="S2230" i="10"/>
  <c r="S2231" i="10"/>
  <c r="S2232" i="10"/>
  <c r="S2233" i="10"/>
  <c r="S2234" i="10"/>
  <c r="S2235" i="10"/>
  <c r="S2236" i="10"/>
  <c r="S2237" i="10"/>
  <c r="S2238" i="10"/>
  <c r="S2239" i="10"/>
  <c r="S2240" i="10"/>
  <c r="S2241" i="10"/>
  <c r="S2242" i="10"/>
  <c r="S2243" i="10"/>
  <c r="S2244" i="10"/>
  <c r="S2245" i="10"/>
  <c r="S2246" i="10"/>
  <c r="S2247" i="10"/>
  <c r="S2248" i="10"/>
  <c r="S2249" i="10"/>
  <c r="S2250" i="10"/>
  <c r="S2251" i="10"/>
  <c r="S2252" i="10"/>
  <c r="S2253" i="10"/>
  <c r="S2254" i="10"/>
  <c r="S2255" i="10"/>
  <c r="S2256" i="10"/>
  <c r="S2257" i="10"/>
  <c r="S2258" i="10"/>
  <c r="S2259" i="10"/>
  <c r="S2260" i="10"/>
  <c r="S2261" i="10"/>
  <c r="S2262" i="10"/>
  <c r="S2263" i="10"/>
  <c r="S2264" i="10"/>
  <c r="S2265" i="10"/>
  <c r="S2266" i="10"/>
  <c r="S2267" i="10"/>
  <c r="S2268" i="10"/>
  <c r="S2269" i="10"/>
  <c r="S2270" i="10"/>
  <c r="S2271" i="10"/>
  <c r="S2272" i="10"/>
  <c r="S2273" i="10"/>
  <c r="S2274" i="10"/>
  <c r="S2275" i="10"/>
  <c r="S2276" i="10"/>
  <c r="S2277" i="10"/>
  <c r="S2278" i="10"/>
  <c r="S2279" i="10"/>
  <c r="S2280" i="10"/>
  <c r="S2094" i="10"/>
  <c r="S2095" i="10"/>
  <c r="S2096" i="10"/>
  <c r="S2097" i="10"/>
  <c r="S2098" i="10"/>
  <c r="S2099" i="10"/>
  <c r="S2100" i="10"/>
  <c r="S2101" i="10"/>
  <c r="L2186" i="10"/>
  <c r="S2102" i="10"/>
  <c r="S2103" i="10"/>
  <c r="S2104" i="10"/>
  <c r="S2105" i="10"/>
  <c r="S2106" i="10"/>
  <c r="S2107" i="10"/>
  <c r="S2108" i="10"/>
  <c r="S2109" i="10"/>
  <c r="S2110" i="10"/>
  <c r="S2111" i="10"/>
  <c r="S2112" i="10"/>
  <c r="S2113" i="10"/>
  <c r="S2114" i="10"/>
  <c r="S2115" i="10"/>
  <c r="S2116" i="10"/>
  <c r="S2117" i="10"/>
  <c r="S2118" i="10"/>
  <c r="S2119" i="10"/>
  <c r="S2120" i="10"/>
  <c r="S2121" i="10"/>
  <c r="S2122" i="10"/>
  <c r="S2123" i="10"/>
  <c r="S2124" i="10"/>
  <c r="S2125" i="10"/>
  <c r="S2126" i="10"/>
  <c r="S2127" i="10"/>
  <c r="S2128" i="10"/>
  <c r="S2129" i="10"/>
  <c r="S2130" i="10"/>
  <c r="S2131" i="10"/>
  <c r="S2132" i="10"/>
  <c r="S2133" i="10"/>
  <c r="S2134" i="10"/>
  <c r="S2135" i="10"/>
  <c r="S2136" i="10"/>
  <c r="S2137" i="10"/>
  <c r="S2138" i="10"/>
  <c r="S2139" i="10"/>
  <c r="S2140" i="10"/>
  <c r="S2141" i="10"/>
  <c r="S2142" i="10"/>
  <c r="S2143" i="10"/>
  <c r="S2144" i="10"/>
  <c r="S2145" i="10"/>
  <c r="S2146" i="10"/>
  <c r="S2147" i="10"/>
  <c r="S2148" i="10"/>
  <c r="S2149" i="10"/>
  <c r="S2150" i="10"/>
  <c r="S2151" i="10"/>
  <c r="S2152" i="10"/>
  <c r="S2153" i="10"/>
  <c r="S2154" i="10"/>
  <c r="S2155" i="10"/>
  <c r="S2156" i="10"/>
  <c r="S2157" i="10"/>
  <c r="S2158" i="10"/>
  <c r="S2159" i="10"/>
  <c r="S2160" i="10"/>
  <c r="S2161" i="10"/>
  <c r="S2162" i="10"/>
  <c r="S2163" i="10"/>
  <c r="S2164" i="10"/>
  <c r="S2165" i="10"/>
  <c r="S2166" i="10"/>
  <c r="S2167" i="10"/>
  <c r="S2168" i="10"/>
  <c r="S2169" i="10"/>
  <c r="S2170" i="10"/>
  <c r="S2171" i="10"/>
  <c r="S2172" i="10"/>
  <c r="S2173" i="10"/>
  <c r="S2174" i="10"/>
  <c r="S2175" i="10"/>
  <c r="S2176" i="10"/>
  <c r="S2177" i="10"/>
  <c r="S2178" i="10"/>
  <c r="S2179" i="10"/>
  <c r="S2180" i="10"/>
  <c r="S2181" i="10"/>
  <c r="S2182" i="10"/>
  <c r="S2183" i="10"/>
  <c r="S2184" i="10"/>
  <c r="S2185" i="10"/>
  <c r="S1999" i="10"/>
  <c r="S2000" i="10"/>
  <c r="S2001" i="10"/>
  <c r="S2002" i="10"/>
  <c r="S2003" i="10"/>
  <c r="S2004" i="10"/>
  <c r="S2005" i="10"/>
  <c r="S2006" i="10"/>
  <c r="S2007" i="10"/>
  <c r="S2008" i="10"/>
  <c r="S2009" i="10"/>
  <c r="S2010" i="10"/>
  <c r="S2011" i="10"/>
  <c r="H2091" i="10"/>
  <c r="P2091" i="10"/>
  <c r="S2012" i="10"/>
  <c r="S2013" i="10"/>
  <c r="S2014" i="10"/>
  <c r="S2015" i="10"/>
  <c r="S2016" i="10"/>
  <c r="S2017" i="10"/>
  <c r="S2018" i="10"/>
  <c r="S2019" i="10"/>
  <c r="S2020" i="10"/>
  <c r="S2021" i="10"/>
  <c r="S2022" i="10"/>
  <c r="S2023" i="10"/>
  <c r="S2024" i="10"/>
  <c r="S2025" i="10"/>
  <c r="S2026" i="10"/>
  <c r="S2027" i="10"/>
  <c r="S2028" i="10"/>
  <c r="S2029" i="10"/>
  <c r="S2030" i="10"/>
  <c r="S2031" i="10"/>
  <c r="S2032" i="10"/>
  <c r="S2033" i="10"/>
  <c r="S2034" i="10"/>
  <c r="S2035" i="10"/>
  <c r="S2036" i="10"/>
  <c r="S2037" i="10"/>
  <c r="S2038" i="10"/>
  <c r="S2039" i="10"/>
  <c r="S2040" i="10"/>
  <c r="S2041" i="10"/>
  <c r="S2042" i="10"/>
  <c r="S2043" i="10"/>
  <c r="S2044" i="10"/>
  <c r="S2045" i="10"/>
  <c r="S2046" i="10"/>
  <c r="S2047" i="10"/>
  <c r="S2048" i="10"/>
  <c r="S2049" i="10"/>
  <c r="S2050" i="10"/>
  <c r="S2051" i="10"/>
  <c r="S2052" i="10"/>
  <c r="S2053" i="10"/>
  <c r="S2054" i="10"/>
  <c r="S2055" i="10"/>
  <c r="S2056" i="10"/>
  <c r="S2057" i="10"/>
  <c r="S2058" i="10"/>
  <c r="S2059" i="10"/>
  <c r="S2060" i="10"/>
  <c r="S2061" i="10"/>
  <c r="S2062" i="10"/>
  <c r="S2063" i="10"/>
  <c r="S2064" i="10"/>
  <c r="S2065" i="10"/>
  <c r="S2066" i="10"/>
  <c r="S2067" i="10"/>
  <c r="S2068" i="10"/>
  <c r="S2069" i="10"/>
  <c r="S2070" i="10"/>
  <c r="S2071" i="10"/>
  <c r="S2072" i="10"/>
  <c r="S2073" i="10"/>
  <c r="S2074" i="10"/>
  <c r="S2075" i="10"/>
  <c r="S2076" i="10"/>
  <c r="S2077" i="10"/>
  <c r="S2078" i="10"/>
  <c r="S2079" i="10"/>
  <c r="S2080" i="10"/>
  <c r="S2081" i="10"/>
  <c r="S2082" i="10"/>
  <c r="S2083" i="10"/>
  <c r="S2084" i="10"/>
  <c r="S2085" i="10"/>
  <c r="S2086" i="10"/>
  <c r="S2087" i="10"/>
  <c r="S2088" i="10"/>
  <c r="S2089" i="10"/>
  <c r="S2090" i="10"/>
  <c r="S1904" i="10"/>
  <c r="S1905" i="10"/>
  <c r="S1906" i="10"/>
  <c r="O1996" i="10"/>
  <c r="S1907" i="10"/>
  <c r="S1908" i="10"/>
  <c r="S1909" i="10"/>
  <c r="S1910" i="10"/>
  <c r="S1911" i="10"/>
  <c r="S1912" i="10"/>
  <c r="S1913" i="10"/>
  <c r="S1914" i="10"/>
  <c r="S1915" i="10"/>
  <c r="F1996" i="10"/>
  <c r="N1996" i="10"/>
  <c r="S1916" i="10"/>
  <c r="S1917" i="10"/>
  <c r="S1918" i="10"/>
  <c r="S1919" i="10"/>
  <c r="S1920" i="10"/>
  <c r="S1921" i="10"/>
  <c r="S1922" i="10"/>
  <c r="S1923" i="10"/>
  <c r="S1924" i="10"/>
  <c r="S1925" i="10"/>
  <c r="S1926" i="10"/>
  <c r="S1927" i="10"/>
  <c r="S1928" i="10"/>
  <c r="S1929" i="10"/>
  <c r="S1930" i="10"/>
  <c r="S1931" i="10"/>
  <c r="S1932" i="10"/>
  <c r="S1933" i="10"/>
  <c r="S1934" i="10"/>
  <c r="S1935" i="10"/>
  <c r="S1936" i="10"/>
  <c r="S1937" i="10"/>
  <c r="S1938" i="10"/>
  <c r="S1939" i="10"/>
  <c r="S1940" i="10"/>
  <c r="S1941" i="10"/>
  <c r="S1942" i="10"/>
  <c r="S1943" i="10"/>
  <c r="S1944" i="10"/>
  <c r="S1945" i="10"/>
  <c r="S1946" i="10"/>
  <c r="S1947" i="10"/>
  <c r="S1948" i="10"/>
  <c r="S1949" i="10"/>
  <c r="S1950" i="10"/>
  <c r="S1951" i="10"/>
  <c r="S1952" i="10"/>
  <c r="S1953" i="10"/>
  <c r="S1954" i="10"/>
  <c r="S1955" i="10"/>
  <c r="S1956" i="10"/>
  <c r="S1957" i="10"/>
  <c r="S1958" i="10"/>
  <c r="S1959" i="10"/>
  <c r="S1960" i="10"/>
  <c r="S1961" i="10"/>
  <c r="S1962" i="10"/>
  <c r="S1963" i="10"/>
  <c r="S1964" i="10"/>
  <c r="S1965" i="10"/>
  <c r="S1966" i="10"/>
  <c r="S1967" i="10"/>
  <c r="S1968" i="10"/>
  <c r="S1969" i="10"/>
  <c r="S1970" i="10"/>
  <c r="S1971" i="10"/>
  <c r="S1972" i="10"/>
  <c r="S1973" i="10"/>
  <c r="S1974" i="10"/>
  <c r="S1975" i="10"/>
  <c r="S1976" i="10"/>
  <c r="S1977" i="10"/>
  <c r="S1978" i="10"/>
  <c r="S1979" i="10"/>
  <c r="S1980" i="10"/>
  <c r="S1981" i="10"/>
  <c r="S1982" i="10"/>
  <c r="S1983" i="10"/>
  <c r="S1984" i="10"/>
  <c r="S1985" i="10"/>
  <c r="S1986" i="10"/>
  <c r="S1987" i="10"/>
  <c r="S1988" i="10"/>
  <c r="S1989" i="10"/>
  <c r="S1990" i="10"/>
  <c r="S1991" i="10"/>
  <c r="S1992" i="10"/>
  <c r="S1993" i="10"/>
  <c r="S1994" i="10"/>
  <c r="S1995" i="10"/>
  <c r="S1809" i="10"/>
  <c r="S1810" i="10"/>
  <c r="S1811" i="10"/>
  <c r="S1812" i="10"/>
  <c r="S1813" i="10"/>
  <c r="S1814" i="10"/>
  <c r="S1815" i="10"/>
  <c r="S1816" i="10"/>
  <c r="S1817" i="10"/>
  <c r="J1901" i="10"/>
  <c r="S1818" i="10"/>
  <c r="S1819" i="10"/>
  <c r="S1820" i="10"/>
  <c r="S1821" i="10"/>
  <c r="S1822" i="10"/>
  <c r="S1823" i="10"/>
  <c r="S1824" i="10"/>
  <c r="S1825" i="10"/>
  <c r="S1826" i="10"/>
  <c r="S1827" i="10"/>
  <c r="S1828" i="10"/>
  <c r="S1829" i="10"/>
  <c r="S1830" i="10"/>
  <c r="S1831" i="10"/>
  <c r="S1832" i="10"/>
  <c r="S1833" i="10"/>
  <c r="S1834" i="10"/>
  <c r="S1835" i="10"/>
  <c r="S1836" i="10"/>
  <c r="S1837" i="10"/>
  <c r="S1838" i="10"/>
  <c r="S1839" i="10"/>
  <c r="S1840" i="10"/>
  <c r="S1841" i="10"/>
  <c r="S1842" i="10"/>
  <c r="S1843" i="10"/>
  <c r="S1844" i="10"/>
  <c r="S1845" i="10"/>
  <c r="S1846" i="10"/>
  <c r="S1847" i="10"/>
  <c r="S1848" i="10"/>
  <c r="S1849" i="10"/>
  <c r="S1850" i="10"/>
  <c r="S1851" i="10"/>
  <c r="S1852" i="10"/>
  <c r="S1853" i="10"/>
  <c r="S1854" i="10"/>
  <c r="S1855" i="10"/>
  <c r="S1856" i="10"/>
  <c r="S1857" i="10"/>
  <c r="S1858" i="10"/>
  <c r="S1859" i="10"/>
  <c r="S1860" i="10"/>
  <c r="S1861" i="10"/>
  <c r="S1862" i="10"/>
  <c r="S1863" i="10"/>
  <c r="S1864" i="10"/>
  <c r="S1865" i="10"/>
  <c r="S1866" i="10"/>
  <c r="S1867" i="10"/>
  <c r="S1868" i="10"/>
  <c r="S1869" i="10"/>
  <c r="S1870" i="10"/>
  <c r="S1871" i="10"/>
  <c r="S1872" i="10"/>
  <c r="S1873" i="10"/>
  <c r="S1874" i="10"/>
  <c r="S1875" i="10"/>
  <c r="S1876" i="10"/>
  <c r="S1877" i="10"/>
  <c r="S1878" i="10"/>
  <c r="S1879" i="10"/>
  <c r="S1880" i="10"/>
  <c r="S1881" i="10"/>
  <c r="S1882" i="10"/>
  <c r="S1883" i="10"/>
  <c r="S1884" i="10"/>
  <c r="S1885" i="10"/>
  <c r="S1886" i="10"/>
  <c r="S1887" i="10"/>
  <c r="S1888" i="10"/>
  <c r="S1889" i="10"/>
  <c r="S1890" i="10"/>
  <c r="S1891" i="10"/>
  <c r="S1892" i="10"/>
  <c r="S1893" i="10"/>
  <c r="S1894" i="10"/>
  <c r="S1895" i="10"/>
  <c r="S1896" i="10"/>
  <c r="S1897" i="10"/>
  <c r="S1898" i="10"/>
  <c r="S1899" i="10"/>
  <c r="S1900" i="10"/>
  <c r="S1714" i="10"/>
  <c r="S1715" i="10"/>
  <c r="S1716" i="10"/>
  <c r="S1717" i="10"/>
  <c r="S1718" i="10"/>
  <c r="S1806" i="10" s="1"/>
  <c r="S1719" i="10"/>
  <c r="S1720" i="10"/>
  <c r="S1721" i="10"/>
  <c r="L1806" i="10"/>
  <c r="S1722" i="10"/>
  <c r="S1723" i="10"/>
  <c r="S1724" i="10"/>
  <c r="S1725" i="10"/>
  <c r="S1726" i="10"/>
  <c r="S1727" i="10"/>
  <c r="S1728" i="10"/>
  <c r="S1729" i="10"/>
  <c r="S1730" i="10"/>
  <c r="S1731" i="10"/>
  <c r="S1732" i="10"/>
  <c r="S1733" i="10"/>
  <c r="S1734" i="10"/>
  <c r="S1735" i="10"/>
  <c r="S1736" i="10"/>
  <c r="S1737" i="10"/>
  <c r="S1738" i="10"/>
  <c r="S1739" i="10"/>
  <c r="S1740" i="10"/>
  <c r="S1741" i="10"/>
  <c r="S1742" i="10"/>
  <c r="S1743" i="10"/>
  <c r="S1744" i="10"/>
  <c r="S1745" i="10"/>
  <c r="S1746" i="10"/>
  <c r="S1747" i="10"/>
  <c r="S1748" i="10"/>
  <c r="S1749" i="10"/>
  <c r="S1750" i="10"/>
  <c r="S1751" i="10"/>
  <c r="S1752" i="10"/>
  <c r="S1753" i="10"/>
  <c r="S1754" i="10"/>
  <c r="S1755" i="10"/>
  <c r="S1756" i="10"/>
  <c r="S1757" i="10"/>
  <c r="S1758" i="10"/>
  <c r="S1759" i="10"/>
  <c r="S1760" i="10"/>
  <c r="S1761" i="10"/>
  <c r="S1762" i="10"/>
  <c r="S1763" i="10"/>
  <c r="S1764" i="10"/>
  <c r="S1765" i="10"/>
  <c r="S1766" i="10"/>
  <c r="S1767" i="10"/>
  <c r="S1768" i="10"/>
  <c r="S1769" i="10"/>
  <c r="S1770" i="10"/>
  <c r="S1771" i="10"/>
  <c r="S1772" i="10"/>
  <c r="S1773" i="10"/>
  <c r="S1774" i="10"/>
  <c r="S1775" i="10"/>
  <c r="S1776" i="10"/>
  <c r="S1777" i="10"/>
  <c r="S1778" i="10"/>
  <c r="S1779" i="10"/>
  <c r="S1780" i="10"/>
  <c r="S1781" i="10"/>
  <c r="S1782" i="10"/>
  <c r="S1783" i="10"/>
  <c r="S1784" i="10"/>
  <c r="S1785" i="10"/>
  <c r="S1786" i="10"/>
  <c r="S1787" i="10"/>
  <c r="S1788" i="10"/>
  <c r="S1789" i="10"/>
  <c r="S1790" i="10"/>
  <c r="S1791" i="10"/>
  <c r="S1792" i="10"/>
  <c r="S1793" i="10"/>
  <c r="S1794" i="10"/>
  <c r="S1795" i="10"/>
  <c r="S1796" i="10"/>
  <c r="S1797" i="10"/>
  <c r="S1798" i="10"/>
  <c r="S1799" i="10"/>
  <c r="S1800" i="10"/>
  <c r="S1801" i="10"/>
  <c r="S1802" i="10"/>
  <c r="S1803" i="10"/>
  <c r="S1804" i="10"/>
  <c r="S1805" i="10"/>
  <c r="S1619" i="10"/>
  <c r="S1620" i="10"/>
  <c r="S1621" i="10"/>
  <c r="O1711" i="10"/>
  <c r="S1622" i="10"/>
  <c r="S1623" i="10"/>
  <c r="S1624" i="10"/>
  <c r="S1625" i="10"/>
  <c r="S1626" i="10"/>
  <c r="L1711" i="10"/>
  <c r="S1627" i="10"/>
  <c r="J1711" i="10"/>
  <c r="S1628" i="10"/>
  <c r="S1629" i="10"/>
  <c r="S1630" i="10"/>
  <c r="S1631" i="10"/>
  <c r="H1711" i="10"/>
  <c r="S1632" i="10"/>
  <c r="S1633" i="10"/>
  <c r="S1634" i="10"/>
  <c r="S1635" i="10"/>
  <c r="S1636" i="10"/>
  <c r="S1637" i="10"/>
  <c r="S1638" i="10"/>
  <c r="S1639" i="10"/>
  <c r="S1640" i="10"/>
  <c r="S1641" i="10"/>
  <c r="S1642" i="10"/>
  <c r="S1643" i="10"/>
  <c r="S1644" i="10"/>
  <c r="S1645" i="10"/>
  <c r="S1646" i="10"/>
  <c r="S1647" i="10"/>
  <c r="S1648" i="10"/>
  <c r="S1649" i="10"/>
  <c r="S1650" i="10"/>
  <c r="S1651" i="10"/>
  <c r="S1652" i="10"/>
  <c r="S1653" i="10"/>
  <c r="S1654" i="10"/>
  <c r="S1655" i="10"/>
  <c r="S1656" i="10"/>
  <c r="S1657" i="10"/>
  <c r="S1658" i="10"/>
  <c r="S1659" i="10"/>
  <c r="S1660" i="10"/>
  <c r="S1661" i="10"/>
  <c r="S1662" i="10"/>
  <c r="S1663" i="10"/>
  <c r="S1664" i="10"/>
  <c r="S1665" i="10"/>
  <c r="S1666" i="10"/>
  <c r="S1667" i="10"/>
  <c r="S1668" i="10"/>
  <c r="S1669" i="10"/>
  <c r="S1670" i="10"/>
  <c r="S1671" i="10"/>
  <c r="S1672" i="10"/>
  <c r="S1673" i="10"/>
  <c r="S1674" i="10"/>
  <c r="S1675" i="10"/>
  <c r="S1676" i="10"/>
  <c r="S1677" i="10"/>
  <c r="S1678" i="10"/>
  <c r="S1679" i="10"/>
  <c r="S1680" i="10"/>
  <c r="S1681" i="10"/>
  <c r="S1682" i="10"/>
  <c r="S1683" i="10"/>
  <c r="S1684" i="10"/>
  <c r="S1685" i="10"/>
  <c r="S1686" i="10"/>
  <c r="S1687" i="10"/>
  <c r="S1688" i="10"/>
  <c r="S1689" i="10"/>
  <c r="S1690" i="10"/>
  <c r="S1691" i="10"/>
  <c r="S1692" i="10"/>
  <c r="S1693" i="10"/>
  <c r="S1694" i="10"/>
  <c r="S1695" i="10"/>
  <c r="S1696" i="10"/>
  <c r="S1697" i="10"/>
  <c r="S1698" i="10"/>
  <c r="S1699" i="10"/>
  <c r="S1700" i="10"/>
  <c r="S1701" i="10"/>
  <c r="S1702" i="10"/>
  <c r="S1703" i="10"/>
  <c r="S1704" i="10"/>
  <c r="S1705" i="10"/>
  <c r="S1706" i="10"/>
  <c r="S1707" i="10"/>
  <c r="S1708" i="10"/>
  <c r="S1709" i="10"/>
  <c r="S1710" i="10"/>
  <c r="S1524" i="10"/>
  <c r="S1525" i="10"/>
  <c r="S1526" i="10"/>
  <c r="O1616" i="10"/>
  <c r="S1527" i="10"/>
  <c r="S1528" i="10"/>
  <c r="S1529" i="10"/>
  <c r="S1530" i="10"/>
  <c r="S1531" i="10"/>
  <c r="L1616" i="10"/>
  <c r="S1532" i="10"/>
  <c r="S1533" i="10"/>
  <c r="S1534" i="10"/>
  <c r="S1535" i="10"/>
  <c r="S1536" i="10"/>
  <c r="S1537" i="10"/>
  <c r="S1538" i="10"/>
  <c r="S1539" i="10"/>
  <c r="S1540" i="10"/>
  <c r="S1541" i="10"/>
  <c r="S1542" i="10"/>
  <c r="S1543" i="10"/>
  <c r="S1544" i="10"/>
  <c r="S1545" i="10"/>
  <c r="S1546" i="10"/>
  <c r="S1547" i="10"/>
  <c r="S1548" i="10"/>
  <c r="S1549" i="10"/>
  <c r="S1550" i="10"/>
  <c r="S1551" i="10"/>
  <c r="S1552" i="10"/>
  <c r="S1553" i="10"/>
  <c r="S1554" i="10"/>
  <c r="S1555" i="10"/>
  <c r="S1556" i="10"/>
  <c r="S1557" i="10"/>
  <c r="S1558" i="10"/>
  <c r="S1559" i="10"/>
  <c r="S1560" i="10"/>
  <c r="S1561" i="10"/>
  <c r="S1562" i="10"/>
  <c r="S1563" i="10"/>
  <c r="S1564" i="10"/>
  <c r="S1565" i="10"/>
  <c r="S1566" i="10"/>
  <c r="S1567" i="10"/>
  <c r="S1568" i="10"/>
  <c r="S1569" i="10"/>
  <c r="S1570" i="10"/>
  <c r="S1571" i="10"/>
  <c r="S1572" i="10"/>
  <c r="S1573" i="10"/>
  <c r="S1574" i="10"/>
  <c r="S1575" i="10"/>
  <c r="S1576" i="10"/>
  <c r="S1577" i="10"/>
  <c r="S1578" i="10"/>
  <c r="S1579" i="10"/>
  <c r="S1580" i="10"/>
  <c r="S1581" i="10"/>
  <c r="S1582" i="10"/>
  <c r="S1583" i="10"/>
  <c r="S1584" i="10"/>
  <c r="S1585" i="10"/>
  <c r="S1586" i="10"/>
  <c r="S1587" i="10"/>
  <c r="S1588" i="10"/>
  <c r="S1589" i="10"/>
  <c r="S1590" i="10"/>
  <c r="S1591" i="10"/>
  <c r="S1592" i="10"/>
  <c r="S1593" i="10"/>
  <c r="S1594" i="10"/>
  <c r="S1595" i="10"/>
  <c r="S1596" i="10"/>
  <c r="S1597" i="10"/>
  <c r="S1598" i="10"/>
  <c r="S1599" i="10"/>
  <c r="S1600" i="10"/>
  <c r="S1601" i="10"/>
  <c r="S1602" i="10"/>
  <c r="S1603" i="10"/>
  <c r="S1604" i="10"/>
  <c r="S1605" i="10"/>
  <c r="S1606" i="10"/>
  <c r="S1607" i="10"/>
  <c r="S1608" i="10"/>
  <c r="S1609" i="10"/>
  <c r="S1610" i="10"/>
  <c r="S1611" i="10"/>
  <c r="S1612" i="10"/>
  <c r="S1613" i="10"/>
  <c r="S1614" i="10"/>
  <c r="S1615" i="10"/>
  <c r="S1429" i="10"/>
  <c r="S1430" i="10"/>
  <c r="S1431" i="10"/>
  <c r="S1432" i="10"/>
  <c r="S1433" i="10"/>
  <c r="S1434" i="10"/>
  <c r="S1435" i="10"/>
  <c r="S1436" i="10"/>
  <c r="S1437" i="10"/>
  <c r="S1438" i="10"/>
  <c r="S1439" i="10"/>
  <c r="S1440" i="10"/>
  <c r="S1441" i="10"/>
  <c r="H1521" i="10"/>
  <c r="P1521" i="10"/>
  <c r="S1442" i="10"/>
  <c r="S1443" i="10"/>
  <c r="S1444" i="10"/>
  <c r="S1445" i="10"/>
  <c r="S1446" i="10"/>
  <c r="S1447" i="10"/>
  <c r="S1448" i="10"/>
  <c r="S1449" i="10"/>
  <c r="S1450" i="10"/>
  <c r="S1451" i="10"/>
  <c r="S1452" i="10"/>
  <c r="S1453" i="10"/>
  <c r="S1454" i="10"/>
  <c r="S1455" i="10"/>
  <c r="S1456" i="10"/>
  <c r="S1457" i="10"/>
  <c r="S1458" i="10"/>
  <c r="S1459" i="10"/>
  <c r="S1460" i="10"/>
  <c r="S1461" i="10"/>
  <c r="S1462" i="10"/>
  <c r="S1463" i="10"/>
  <c r="S1464" i="10"/>
  <c r="S1465" i="10"/>
  <c r="S1466" i="10"/>
  <c r="S1467" i="10"/>
  <c r="S1468" i="10"/>
  <c r="S1469" i="10"/>
  <c r="S1470" i="10"/>
  <c r="S1471" i="10"/>
  <c r="S1472" i="10"/>
  <c r="S1473" i="10"/>
  <c r="S1474" i="10"/>
  <c r="S1475" i="10"/>
  <c r="S1476" i="10"/>
  <c r="S1477" i="10"/>
  <c r="S1478" i="10"/>
  <c r="S1479" i="10"/>
  <c r="S1480" i="10"/>
  <c r="S1481" i="10"/>
  <c r="S1482" i="10"/>
  <c r="S1483" i="10"/>
  <c r="S1484" i="10"/>
  <c r="S1485" i="10"/>
  <c r="S1486" i="10"/>
  <c r="S1487" i="10"/>
  <c r="S1488" i="10"/>
  <c r="S1489" i="10"/>
  <c r="S1490" i="10"/>
  <c r="S1491" i="10"/>
  <c r="S1492" i="10"/>
  <c r="S1493" i="10"/>
  <c r="S1494" i="10"/>
  <c r="S1495" i="10"/>
  <c r="S1496" i="10"/>
  <c r="S1497" i="10"/>
  <c r="S1498" i="10"/>
  <c r="S1499" i="10"/>
  <c r="S1500" i="10"/>
  <c r="S1501" i="10"/>
  <c r="S1502" i="10"/>
  <c r="S1503" i="10"/>
  <c r="S1504" i="10"/>
  <c r="S1505" i="10"/>
  <c r="S1506" i="10"/>
  <c r="S1507" i="10"/>
  <c r="S1508" i="10"/>
  <c r="S1509" i="10"/>
  <c r="S1510" i="10"/>
  <c r="S1511" i="10"/>
  <c r="S1512" i="10"/>
  <c r="S1513" i="10"/>
  <c r="S1514" i="10"/>
  <c r="S1515" i="10"/>
  <c r="S1516" i="10"/>
  <c r="S1517" i="10"/>
  <c r="S1518" i="10"/>
  <c r="S1519" i="10"/>
  <c r="S1520" i="10"/>
  <c r="S1334" i="10"/>
  <c r="S1335" i="10"/>
  <c r="S1336" i="10"/>
  <c r="S1337" i="10"/>
  <c r="S1338" i="10"/>
  <c r="S1339" i="10"/>
  <c r="S1340" i="10"/>
  <c r="S1341" i="10"/>
  <c r="L1426" i="10"/>
  <c r="S1342" i="10"/>
  <c r="I1426" i="10"/>
  <c r="S1343" i="10"/>
  <c r="S1344" i="10"/>
  <c r="H1426" i="10"/>
  <c r="S1345" i="10"/>
  <c r="S1346" i="10"/>
  <c r="S1347" i="10"/>
  <c r="S1348" i="10"/>
  <c r="S1349" i="10"/>
  <c r="S1350" i="10"/>
  <c r="S1351" i="10"/>
  <c r="S1352" i="10"/>
  <c r="S1353" i="10"/>
  <c r="S1354" i="10"/>
  <c r="S1355" i="10"/>
  <c r="S1356" i="10"/>
  <c r="S1357" i="10"/>
  <c r="S1358" i="10"/>
  <c r="S1359" i="10"/>
  <c r="S1360" i="10"/>
  <c r="S1361" i="10"/>
  <c r="S1362" i="10"/>
  <c r="S1363" i="10"/>
  <c r="S1364" i="10"/>
  <c r="S1365" i="10"/>
  <c r="S1366" i="10"/>
  <c r="S1367" i="10"/>
  <c r="S1368" i="10"/>
  <c r="S1369" i="10"/>
  <c r="S1370" i="10"/>
  <c r="S1371" i="10"/>
  <c r="S1372" i="10"/>
  <c r="S1373" i="10"/>
  <c r="S1374" i="10"/>
  <c r="S1375" i="10"/>
  <c r="S1376" i="10"/>
  <c r="S1377" i="10"/>
  <c r="S1378" i="10"/>
  <c r="S1379" i="10"/>
  <c r="S1380" i="10"/>
  <c r="S1381" i="10"/>
  <c r="S1382" i="10"/>
  <c r="S1383" i="10"/>
  <c r="S1384" i="10"/>
  <c r="S1385" i="10"/>
  <c r="S1386" i="10"/>
  <c r="S1387" i="10"/>
  <c r="S1388" i="10"/>
  <c r="S1389" i="10"/>
  <c r="S1390" i="10"/>
  <c r="S1391" i="10"/>
  <c r="S1392" i="10"/>
  <c r="S1393" i="10"/>
  <c r="S1394" i="10"/>
  <c r="S1395" i="10"/>
  <c r="S1396" i="10"/>
  <c r="S1397" i="10"/>
  <c r="S1398" i="10"/>
  <c r="S1399" i="10"/>
  <c r="S1400" i="10"/>
  <c r="S1401" i="10"/>
  <c r="S1402" i="10"/>
  <c r="S1403" i="10"/>
  <c r="S1404" i="10"/>
  <c r="S1405" i="10"/>
  <c r="S1406" i="10"/>
  <c r="S1407" i="10"/>
  <c r="S1408" i="10"/>
  <c r="S1409" i="10"/>
  <c r="S1410" i="10"/>
  <c r="S1411" i="10"/>
  <c r="S1412" i="10"/>
  <c r="S1413" i="10"/>
  <c r="S1414" i="10"/>
  <c r="S1415" i="10"/>
  <c r="S1416" i="10"/>
  <c r="S1417" i="10"/>
  <c r="S1418" i="10"/>
  <c r="S1419" i="10"/>
  <c r="S1420" i="10"/>
  <c r="S1421" i="10"/>
  <c r="S1422" i="10"/>
  <c r="S1423" i="10"/>
  <c r="S1424" i="10"/>
  <c r="S1425" i="10"/>
  <c r="S1239" i="10"/>
  <c r="S1240" i="10"/>
  <c r="S1241" i="10"/>
  <c r="S1242" i="10"/>
  <c r="S1243" i="10"/>
  <c r="S1244" i="10"/>
  <c r="L1331" i="10"/>
  <c r="S1245" i="10"/>
  <c r="S1246" i="10"/>
  <c r="S1247" i="10"/>
  <c r="I1331" i="10"/>
  <c r="P1331" i="10"/>
  <c r="S1248" i="10"/>
  <c r="S1249" i="10"/>
  <c r="S1250" i="10"/>
  <c r="S1251" i="10"/>
  <c r="S1252" i="10"/>
  <c r="S1253" i="10"/>
  <c r="S1254" i="10"/>
  <c r="S1255" i="10"/>
  <c r="S1256" i="10"/>
  <c r="S1257" i="10"/>
  <c r="S1258" i="10"/>
  <c r="S1259" i="10"/>
  <c r="S1260" i="10"/>
  <c r="S1261" i="10"/>
  <c r="S1262" i="10"/>
  <c r="S1263" i="10"/>
  <c r="S1264" i="10"/>
  <c r="S1265" i="10"/>
  <c r="S1266" i="10"/>
  <c r="S1267" i="10"/>
  <c r="S1268" i="10"/>
  <c r="S1269" i="10"/>
  <c r="S1270" i="10"/>
  <c r="S1271" i="10"/>
  <c r="S1272" i="10"/>
  <c r="S1273" i="10"/>
  <c r="S1274" i="10"/>
  <c r="S1275" i="10"/>
  <c r="S1276" i="10"/>
  <c r="S1277" i="10"/>
  <c r="S1278" i="10"/>
  <c r="S1279" i="10"/>
  <c r="S1280" i="10"/>
  <c r="S1281" i="10"/>
  <c r="S1282" i="10"/>
  <c r="S1283" i="10"/>
  <c r="S1284" i="10"/>
  <c r="S1285" i="10"/>
  <c r="S1286" i="10"/>
  <c r="S1287" i="10"/>
  <c r="S1288" i="10"/>
  <c r="S1289" i="10"/>
  <c r="S1290" i="10"/>
  <c r="S1291" i="10"/>
  <c r="S1292" i="10"/>
  <c r="S1293" i="10"/>
  <c r="S1294" i="10"/>
  <c r="S1295" i="10"/>
  <c r="S1296" i="10"/>
  <c r="S1297" i="10"/>
  <c r="S1298" i="10"/>
  <c r="S1299" i="10"/>
  <c r="S1300" i="10"/>
  <c r="S1301" i="10"/>
  <c r="S1302" i="10"/>
  <c r="S1303" i="10"/>
  <c r="S1304" i="10"/>
  <c r="S1305" i="10"/>
  <c r="S1306" i="10"/>
  <c r="S1307" i="10"/>
  <c r="S1308" i="10"/>
  <c r="S1309" i="10"/>
  <c r="S1310" i="10"/>
  <c r="S1311" i="10"/>
  <c r="S1312" i="10"/>
  <c r="S1313" i="10"/>
  <c r="S1314" i="10"/>
  <c r="S1315" i="10"/>
  <c r="S1316" i="10"/>
  <c r="S1317" i="10"/>
  <c r="S1318" i="10"/>
  <c r="S1319" i="10"/>
  <c r="S1320" i="10"/>
  <c r="S1321" i="10"/>
  <c r="S1322" i="10"/>
  <c r="S1323" i="10"/>
  <c r="S1324" i="10"/>
  <c r="S1325" i="10"/>
  <c r="S1326" i="10"/>
  <c r="S1327" i="10"/>
  <c r="S1328" i="10"/>
  <c r="S1329" i="10"/>
  <c r="S1330" i="10"/>
  <c r="S1144" i="10"/>
  <c r="S1145" i="10"/>
  <c r="S1146" i="10"/>
  <c r="S1147" i="10"/>
  <c r="S1148" i="10"/>
  <c r="S1149" i="10"/>
  <c r="S1150" i="10"/>
  <c r="S1151" i="10"/>
  <c r="S1152" i="10"/>
  <c r="S1153" i="10"/>
  <c r="S1154" i="10"/>
  <c r="S1155" i="10"/>
  <c r="L1236" i="10"/>
  <c r="S1156" i="10"/>
  <c r="S1157" i="10"/>
  <c r="S1158" i="10"/>
  <c r="S1159" i="10"/>
  <c r="S1160" i="10"/>
  <c r="S1161" i="10"/>
  <c r="S1162" i="10"/>
  <c r="S1163" i="10"/>
  <c r="S1164" i="10"/>
  <c r="S1165" i="10"/>
  <c r="S1166" i="10"/>
  <c r="S1167" i="10"/>
  <c r="S1168" i="10"/>
  <c r="S1169" i="10"/>
  <c r="S1170" i="10"/>
  <c r="S1171" i="10"/>
  <c r="S1172" i="10"/>
  <c r="S1173" i="10"/>
  <c r="S1174" i="10"/>
  <c r="S1175" i="10"/>
  <c r="S1176" i="10"/>
  <c r="S1177" i="10"/>
  <c r="S1178" i="10"/>
  <c r="S1179" i="10"/>
  <c r="S1180" i="10"/>
  <c r="S1181" i="10"/>
  <c r="S1182" i="10"/>
  <c r="S1183" i="10"/>
  <c r="S1184" i="10"/>
  <c r="S1185" i="10"/>
  <c r="S1186" i="10"/>
  <c r="S1187" i="10"/>
  <c r="S1188" i="10"/>
  <c r="S1189" i="10"/>
  <c r="S1190" i="10"/>
  <c r="S1191" i="10"/>
  <c r="S1192" i="10"/>
  <c r="S1193" i="10"/>
  <c r="S1194" i="10"/>
  <c r="S1195" i="10"/>
  <c r="S1196" i="10"/>
  <c r="S1197" i="10"/>
  <c r="S1198" i="10"/>
  <c r="S1199" i="10"/>
  <c r="S1200" i="10"/>
  <c r="S1201" i="10"/>
  <c r="S1202" i="10"/>
  <c r="S1203" i="10"/>
  <c r="S1204" i="10"/>
  <c r="S1205" i="10"/>
  <c r="S1206" i="10"/>
  <c r="S1207" i="10"/>
  <c r="S1208" i="10"/>
  <c r="S1209" i="10"/>
  <c r="S1210" i="10"/>
  <c r="S1211" i="10"/>
  <c r="S1212" i="10"/>
  <c r="S1213" i="10"/>
  <c r="S1214" i="10"/>
  <c r="S1215" i="10"/>
  <c r="S1216" i="10"/>
  <c r="S1217" i="10"/>
  <c r="S1218" i="10"/>
  <c r="S1219" i="10"/>
  <c r="S1220" i="10"/>
  <c r="S1221" i="10"/>
  <c r="S1222" i="10"/>
  <c r="S1223" i="10"/>
  <c r="S1224" i="10"/>
  <c r="S1225" i="10"/>
  <c r="S1226" i="10"/>
  <c r="S1227" i="10"/>
  <c r="S1228" i="10"/>
  <c r="S1229" i="10"/>
  <c r="S1230" i="10"/>
  <c r="S1231" i="10"/>
  <c r="S1232" i="10"/>
  <c r="S1233" i="10"/>
  <c r="S1234" i="10"/>
  <c r="S1235" i="10"/>
  <c r="S1049" i="10"/>
  <c r="S1050" i="10"/>
  <c r="S1051" i="10"/>
  <c r="S1052" i="10"/>
  <c r="P1141" i="10"/>
  <c r="S1053" i="10"/>
  <c r="S1054" i="10"/>
  <c r="S1055" i="10"/>
  <c r="K1141" i="10"/>
  <c r="S1056" i="10"/>
  <c r="J1141" i="10"/>
  <c r="S1057" i="10"/>
  <c r="S1058" i="10"/>
  <c r="S1059" i="10"/>
  <c r="S1060" i="10"/>
  <c r="S1061" i="10"/>
  <c r="S1062" i="10"/>
  <c r="S1063" i="10"/>
  <c r="S1064" i="10"/>
  <c r="S1065" i="10"/>
  <c r="S1066" i="10"/>
  <c r="S1067" i="10"/>
  <c r="S1068" i="10"/>
  <c r="S1069" i="10"/>
  <c r="S1070" i="10"/>
  <c r="S1071" i="10"/>
  <c r="S1072" i="10"/>
  <c r="S1073" i="10"/>
  <c r="S1074" i="10"/>
  <c r="S1075" i="10"/>
  <c r="S1076" i="10"/>
  <c r="S1077" i="10"/>
  <c r="S1078" i="10"/>
  <c r="S1079" i="10"/>
  <c r="S1080" i="10"/>
  <c r="S1081" i="10"/>
  <c r="S1082" i="10"/>
  <c r="S1083" i="10"/>
  <c r="S1084" i="10"/>
  <c r="S1085" i="10"/>
  <c r="S1086" i="10"/>
  <c r="S1087" i="10"/>
  <c r="S1088" i="10"/>
  <c r="S1089" i="10"/>
  <c r="S1090" i="10"/>
  <c r="S1091" i="10"/>
  <c r="S1092" i="10"/>
  <c r="S1093" i="10"/>
  <c r="S1094" i="10"/>
  <c r="S1095" i="10"/>
  <c r="S1096" i="10"/>
  <c r="S1097" i="10"/>
  <c r="S1098" i="10"/>
  <c r="S1099" i="10"/>
  <c r="S1100" i="10"/>
  <c r="S1101" i="10"/>
  <c r="S1102" i="10"/>
  <c r="S1103" i="10"/>
  <c r="S1104" i="10"/>
  <c r="S1105" i="10"/>
  <c r="S1106" i="10"/>
  <c r="S1107" i="10"/>
  <c r="S1108" i="10"/>
  <c r="S1109" i="10"/>
  <c r="S1110" i="10"/>
  <c r="S1111" i="10"/>
  <c r="S1112" i="10"/>
  <c r="S1113" i="10"/>
  <c r="S1114" i="10"/>
  <c r="S1115" i="10"/>
  <c r="S1116" i="10"/>
  <c r="S1117" i="10"/>
  <c r="S1118" i="10"/>
  <c r="S1119" i="10"/>
  <c r="S1120" i="10"/>
  <c r="S1121" i="10"/>
  <c r="S1122" i="10"/>
  <c r="S1123" i="10"/>
  <c r="S1124" i="10"/>
  <c r="S1125" i="10"/>
  <c r="S1126" i="10"/>
  <c r="S1127" i="10"/>
  <c r="S1128" i="10"/>
  <c r="S1129" i="10"/>
  <c r="S1130" i="10"/>
  <c r="S1131" i="10"/>
  <c r="S1132" i="10"/>
  <c r="S1133" i="10"/>
  <c r="S1134" i="10"/>
  <c r="S1135" i="10"/>
  <c r="S1136" i="10"/>
  <c r="S1137" i="10"/>
  <c r="S1138" i="10"/>
  <c r="S1139" i="10"/>
  <c r="S1140" i="10"/>
  <c r="S954" i="10"/>
  <c r="S955" i="10"/>
  <c r="S956" i="10"/>
  <c r="S957" i="10"/>
  <c r="S958" i="10"/>
  <c r="S959" i="10"/>
  <c r="S960" i="10"/>
  <c r="S961" i="10"/>
  <c r="S962" i="10"/>
  <c r="S963" i="10"/>
  <c r="S964" i="10"/>
  <c r="S965" i="10"/>
  <c r="L1046" i="10"/>
  <c r="S966" i="10"/>
  <c r="S967" i="10"/>
  <c r="S968" i="10"/>
  <c r="S969" i="10"/>
  <c r="S970" i="10"/>
  <c r="S971" i="10"/>
  <c r="S972" i="10"/>
  <c r="S973" i="10"/>
  <c r="S974" i="10"/>
  <c r="S975" i="10"/>
  <c r="S976" i="10"/>
  <c r="S977" i="10"/>
  <c r="S978" i="10"/>
  <c r="S979" i="10"/>
  <c r="S980" i="10"/>
  <c r="S981" i="10"/>
  <c r="S982" i="10"/>
  <c r="S983" i="10"/>
  <c r="S984" i="10"/>
  <c r="S985" i="10"/>
  <c r="S986" i="10"/>
  <c r="S987" i="10"/>
  <c r="S988" i="10"/>
  <c r="S989" i="10"/>
  <c r="S990" i="10"/>
  <c r="S991" i="10"/>
  <c r="S992" i="10"/>
  <c r="S993" i="10"/>
  <c r="S994" i="10"/>
  <c r="S995" i="10"/>
  <c r="S996" i="10"/>
  <c r="S997" i="10"/>
  <c r="S998" i="10"/>
  <c r="S999" i="10"/>
  <c r="S1000" i="10"/>
  <c r="S1001" i="10"/>
  <c r="S1002" i="10"/>
  <c r="S1003" i="10"/>
  <c r="S1004" i="10"/>
  <c r="S1005" i="10"/>
  <c r="S1006" i="10"/>
  <c r="S1007" i="10"/>
  <c r="S1008" i="10"/>
  <c r="S1009" i="10"/>
  <c r="S1010" i="10"/>
  <c r="S1011" i="10"/>
  <c r="S1012" i="10"/>
  <c r="S1013" i="10"/>
  <c r="S1014" i="10"/>
  <c r="S1015" i="10"/>
  <c r="S1016" i="10"/>
  <c r="S1017" i="10"/>
  <c r="S1018" i="10"/>
  <c r="S1019" i="10"/>
  <c r="S1020" i="10"/>
  <c r="S1021" i="10"/>
  <c r="S1022" i="10"/>
  <c r="S1023" i="10"/>
  <c r="S1024" i="10"/>
  <c r="S1025" i="10"/>
  <c r="S1026" i="10"/>
  <c r="S1027" i="10"/>
  <c r="S1028" i="10"/>
  <c r="S1029" i="10"/>
  <c r="S1030" i="10"/>
  <c r="S1031" i="10"/>
  <c r="S1032" i="10"/>
  <c r="S1033" i="10"/>
  <c r="S1034" i="10"/>
  <c r="S1035" i="10"/>
  <c r="S1036" i="10"/>
  <c r="S1037" i="10"/>
  <c r="S1038" i="10"/>
  <c r="S1039" i="10"/>
  <c r="S1040" i="10"/>
  <c r="S1041" i="10"/>
  <c r="S1042" i="10"/>
  <c r="S1043" i="10"/>
  <c r="S1044" i="10"/>
  <c r="S1045" i="10"/>
  <c r="S859" i="10"/>
  <c r="S860" i="10"/>
  <c r="S861" i="10"/>
  <c r="S862" i="10"/>
  <c r="P951" i="10"/>
  <c r="S863" i="10"/>
  <c r="S864" i="10"/>
  <c r="S865" i="10"/>
  <c r="K951" i="10"/>
  <c r="S866" i="10"/>
  <c r="J951" i="10"/>
  <c r="S867" i="10"/>
  <c r="S868" i="10"/>
  <c r="S869" i="10"/>
  <c r="S870" i="10"/>
  <c r="S871" i="10"/>
  <c r="S872" i="10"/>
  <c r="S873" i="10"/>
  <c r="S874" i="10"/>
  <c r="S875" i="10"/>
  <c r="S876" i="10"/>
  <c r="S877" i="10"/>
  <c r="S878" i="10"/>
  <c r="S879" i="10"/>
  <c r="S880" i="10"/>
  <c r="S881" i="10"/>
  <c r="S882" i="10"/>
  <c r="S883" i="10"/>
  <c r="S884" i="10"/>
  <c r="S885" i="10"/>
  <c r="S886" i="10"/>
  <c r="S887" i="10"/>
  <c r="S888" i="10"/>
  <c r="S889" i="10"/>
  <c r="S890" i="10"/>
  <c r="S891" i="10"/>
  <c r="S892" i="10"/>
  <c r="S893" i="10"/>
  <c r="S894" i="10"/>
  <c r="S895" i="10"/>
  <c r="S896" i="10"/>
  <c r="S897" i="10"/>
  <c r="S898" i="10"/>
  <c r="S899" i="10"/>
  <c r="S900" i="10"/>
  <c r="S901" i="10"/>
  <c r="S902" i="10"/>
  <c r="S903" i="10"/>
  <c r="S904" i="10"/>
  <c r="S905" i="10"/>
  <c r="S906" i="10"/>
  <c r="S907" i="10"/>
  <c r="S908" i="10"/>
  <c r="S909" i="10"/>
  <c r="S910" i="10"/>
  <c r="S911" i="10"/>
  <c r="S912" i="10"/>
  <c r="S913" i="10"/>
  <c r="S914" i="10"/>
  <c r="S915" i="10"/>
  <c r="S916" i="10"/>
  <c r="S917" i="10"/>
  <c r="S918" i="10"/>
  <c r="S919" i="10"/>
  <c r="S920" i="10"/>
  <c r="S921" i="10"/>
  <c r="S922" i="10"/>
  <c r="S923" i="10"/>
  <c r="S924" i="10"/>
  <c r="S925" i="10"/>
  <c r="S926" i="10"/>
  <c r="S927" i="10"/>
  <c r="S928" i="10"/>
  <c r="S929" i="10"/>
  <c r="S930" i="10"/>
  <c r="S931" i="10"/>
  <c r="S932" i="10"/>
  <c r="S933" i="10"/>
  <c r="S934" i="10"/>
  <c r="S935" i="10"/>
  <c r="S936" i="10"/>
  <c r="S937" i="10"/>
  <c r="S938" i="10"/>
  <c r="S939" i="10"/>
  <c r="S940" i="10"/>
  <c r="S941" i="10"/>
  <c r="S942" i="10"/>
  <c r="S943" i="10"/>
  <c r="S944" i="10"/>
  <c r="S945" i="10"/>
  <c r="S946" i="10"/>
  <c r="S947" i="10"/>
  <c r="S948" i="10"/>
  <c r="S949" i="10"/>
  <c r="S950" i="10"/>
  <c r="S764" i="10"/>
  <c r="S765" i="10"/>
  <c r="S766" i="10"/>
  <c r="S767" i="10"/>
  <c r="S768" i="10"/>
  <c r="S769" i="10"/>
  <c r="S770" i="10"/>
  <c r="S771" i="10"/>
  <c r="J856" i="10"/>
  <c r="S772" i="10"/>
  <c r="S773" i="10"/>
  <c r="S774" i="10"/>
  <c r="S775" i="10"/>
  <c r="L856" i="10"/>
  <c r="S776" i="10"/>
  <c r="S777" i="10"/>
  <c r="S778" i="10"/>
  <c r="S779" i="10"/>
  <c r="S780" i="10"/>
  <c r="S781" i="10"/>
  <c r="S782" i="10"/>
  <c r="S783" i="10"/>
  <c r="S784" i="10"/>
  <c r="S785" i="10"/>
  <c r="S786" i="10"/>
  <c r="S787" i="10"/>
  <c r="S788" i="10"/>
  <c r="S789" i="10"/>
  <c r="S790" i="10"/>
  <c r="S791" i="10"/>
  <c r="S792" i="10"/>
  <c r="S793" i="10"/>
  <c r="S794" i="10"/>
  <c r="S795" i="10"/>
  <c r="S796" i="10"/>
  <c r="S797" i="10"/>
  <c r="S798" i="10"/>
  <c r="S799" i="10"/>
  <c r="S800" i="10"/>
  <c r="S801" i="10"/>
  <c r="S802" i="10"/>
  <c r="S803" i="10"/>
  <c r="S804" i="10"/>
  <c r="S805" i="10"/>
  <c r="S806" i="10"/>
  <c r="S807" i="10"/>
  <c r="S808" i="10"/>
  <c r="S809" i="10"/>
  <c r="S810" i="10"/>
  <c r="S811" i="10"/>
  <c r="S812" i="10"/>
  <c r="S813" i="10"/>
  <c r="S814" i="10"/>
  <c r="S815" i="10"/>
  <c r="S816" i="10"/>
  <c r="S817" i="10"/>
  <c r="S818" i="10"/>
  <c r="S819" i="10"/>
  <c r="S820" i="10"/>
  <c r="S821" i="10"/>
  <c r="S822" i="10"/>
  <c r="S823" i="10"/>
  <c r="S824" i="10"/>
  <c r="S825" i="10"/>
  <c r="S826" i="10"/>
  <c r="S827" i="10"/>
  <c r="S828" i="10"/>
  <c r="S829" i="10"/>
  <c r="S830" i="10"/>
  <c r="S831" i="10"/>
  <c r="S832" i="10"/>
  <c r="S833" i="10"/>
  <c r="S834" i="10"/>
  <c r="S835" i="10"/>
  <c r="S836" i="10"/>
  <c r="S837" i="10"/>
  <c r="S838" i="10"/>
  <c r="S839" i="10"/>
  <c r="S840" i="10"/>
  <c r="S841" i="10"/>
  <c r="S842" i="10"/>
  <c r="S843" i="10"/>
  <c r="S844" i="10"/>
  <c r="S845" i="10"/>
  <c r="S846" i="10"/>
  <c r="S847" i="10"/>
  <c r="S848" i="10"/>
  <c r="S849" i="10"/>
  <c r="S850" i="10"/>
  <c r="S851" i="10"/>
  <c r="S852" i="10"/>
  <c r="S853" i="10"/>
  <c r="S854" i="10"/>
  <c r="S855" i="10"/>
  <c r="S669" i="10"/>
  <c r="S670" i="10"/>
  <c r="S671" i="10"/>
  <c r="S672" i="10"/>
  <c r="P761" i="10"/>
  <c r="S673" i="10"/>
  <c r="S674" i="10"/>
  <c r="S675" i="10"/>
  <c r="K761" i="10"/>
  <c r="S676" i="10"/>
  <c r="J761" i="10"/>
  <c r="S677" i="10"/>
  <c r="S678" i="10"/>
  <c r="S679" i="10"/>
  <c r="S680" i="10"/>
  <c r="S681" i="10"/>
  <c r="S682" i="10"/>
  <c r="S683" i="10"/>
  <c r="S684" i="10"/>
  <c r="S685" i="10"/>
  <c r="S686" i="10"/>
  <c r="S687" i="10"/>
  <c r="S688" i="10"/>
  <c r="S689" i="10"/>
  <c r="S690" i="10"/>
  <c r="S691" i="10"/>
  <c r="S692" i="10"/>
  <c r="S693" i="10"/>
  <c r="S694" i="10"/>
  <c r="S695" i="10"/>
  <c r="S696" i="10"/>
  <c r="S697" i="10"/>
  <c r="S698" i="10"/>
  <c r="S699" i="10"/>
  <c r="S700" i="10"/>
  <c r="S701" i="10"/>
  <c r="S702" i="10"/>
  <c r="S703" i="10"/>
  <c r="S704" i="10"/>
  <c r="S705" i="10"/>
  <c r="S706" i="10"/>
  <c r="S707" i="10"/>
  <c r="S708" i="10"/>
  <c r="S709" i="10"/>
  <c r="S710" i="10"/>
  <c r="S711" i="10"/>
  <c r="S712" i="10"/>
  <c r="S713" i="10"/>
  <c r="S714" i="10"/>
  <c r="S715" i="10"/>
  <c r="S716" i="10"/>
  <c r="S717" i="10"/>
  <c r="S718" i="10"/>
  <c r="S719" i="10"/>
  <c r="S720" i="10"/>
  <c r="S721" i="10"/>
  <c r="S722" i="10"/>
  <c r="S723" i="10"/>
  <c r="S724" i="10"/>
  <c r="S725" i="10"/>
  <c r="S726" i="10"/>
  <c r="S727" i="10"/>
  <c r="S728" i="10"/>
  <c r="S729" i="10"/>
  <c r="S730" i="10"/>
  <c r="S731" i="10"/>
  <c r="S732" i="10"/>
  <c r="S733" i="10"/>
  <c r="S734" i="10"/>
  <c r="S735" i="10"/>
  <c r="S736" i="10"/>
  <c r="S737" i="10"/>
  <c r="S738" i="10"/>
  <c r="S739" i="10"/>
  <c r="S740" i="10"/>
  <c r="S741" i="10"/>
  <c r="S742" i="10"/>
  <c r="S743" i="10"/>
  <c r="S744" i="10"/>
  <c r="S745" i="10"/>
  <c r="S746" i="10"/>
  <c r="S747" i="10"/>
  <c r="S748" i="10"/>
  <c r="S749" i="10"/>
  <c r="S750" i="10"/>
  <c r="S751" i="10"/>
  <c r="S752" i="10"/>
  <c r="S753" i="10"/>
  <c r="S754" i="10"/>
  <c r="S755" i="10"/>
  <c r="S756" i="10"/>
  <c r="S757" i="10"/>
  <c r="S758" i="10"/>
  <c r="S759" i="10"/>
  <c r="S760" i="10"/>
  <c r="S574" i="10"/>
  <c r="S575" i="10"/>
  <c r="S576" i="10"/>
  <c r="S577" i="10"/>
  <c r="S578" i="10"/>
  <c r="S579" i="10"/>
  <c r="S580" i="10"/>
  <c r="K666" i="10"/>
  <c r="S581" i="10"/>
  <c r="J666" i="10"/>
  <c r="S582" i="10"/>
  <c r="S583" i="10"/>
  <c r="S584" i="10"/>
  <c r="I666" i="10"/>
  <c r="S585" i="10"/>
  <c r="S586" i="10"/>
  <c r="F666" i="10"/>
  <c r="N666" i="10"/>
  <c r="S587" i="10"/>
  <c r="S588" i="10"/>
  <c r="S589" i="10"/>
  <c r="S590" i="10"/>
  <c r="S591" i="10"/>
  <c r="S592" i="10"/>
  <c r="S593" i="10"/>
  <c r="S594" i="10"/>
  <c r="S595" i="10"/>
  <c r="S596" i="10"/>
  <c r="S597" i="10"/>
  <c r="S598" i="10"/>
  <c r="S599" i="10"/>
  <c r="S600" i="10"/>
  <c r="S601" i="10"/>
  <c r="S602" i="10"/>
  <c r="S603" i="10"/>
  <c r="S604" i="10"/>
  <c r="S605" i="10"/>
  <c r="S606" i="10"/>
  <c r="S607" i="10"/>
  <c r="S608" i="10"/>
  <c r="S609" i="10"/>
  <c r="S610" i="10"/>
  <c r="S611" i="10"/>
  <c r="S612" i="10"/>
  <c r="S613" i="10"/>
  <c r="S614" i="10"/>
  <c r="S615" i="10"/>
  <c r="S616" i="10"/>
  <c r="S617" i="10"/>
  <c r="S618" i="10"/>
  <c r="S619" i="10"/>
  <c r="S620" i="10"/>
  <c r="S621" i="10"/>
  <c r="S622" i="10"/>
  <c r="S623" i="10"/>
  <c r="S624" i="10"/>
  <c r="S625" i="10"/>
  <c r="S626" i="10"/>
  <c r="S627" i="10"/>
  <c r="S628" i="10"/>
  <c r="S629" i="10"/>
  <c r="S630" i="10"/>
  <c r="S631" i="10"/>
  <c r="S632" i="10"/>
  <c r="S633" i="10"/>
  <c r="S634" i="10"/>
  <c r="S635" i="10"/>
  <c r="S636" i="10"/>
  <c r="S637" i="10"/>
  <c r="S638" i="10"/>
  <c r="S639" i="10"/>
  <c r="S640" i="10"/>
  <c r="S641" i="10"/>
  <c r="S642" i="10"/>
  <c r="S643" i="10"/>
  <c r="S644" i="10"/>
  <c r="S645" i="10"/>
  <c r="S646" i="10"/>
  <c r="S647" i="10"/>
  <c r="S648" i="10"/>
  <c r="S649" i="10"/>
  <c r="S650" i="10"/>
  <c r="S651" i="10"/>
  <c r="S652" i="10"/>
  <c r="S653" i="10"/>
  <c r="S654" i="10"/>
  <c r="S655" i="10"/>
  <c r="S656" i="10"/>
  <c r="S657" i="10"/>
  <c r="S658" i="10"/>
  <c r="S659" i="10"/>
  <c r="S660" i="10"/>
  <c r="S661" i="10"/>
  <c r="S662" i="10"/>
  <c r="S663" i="10"/>
  <c r="S664" i="10"/>
  <c r="S665" i="10"/>
  <c r="S479" i="10"/>
  <c r="S480" i="10"/>
  <c r="S481" i="10"/>
  <c r="S482" i="10"/>
  <c r="P571" i="10"/>
  <c r="S483" i="10"/>
  <c r="S484" i="10"/>
  <c r="S485" i="10"/>
  <c r="K571" i="10"/>
  <c r="S486" i="10"/>
  <c r="J571" i="10"/>
  <c r="S487" i="10"/>
  <c r="S488" i="10"/>
  <c r="S489" i="10"/>
  <c r="S490" i="10"/>
  <c r="S491" i="10"/>
  <c r="S492" i="10"/>
  <c r="S493" i="10"/>
  <c r="S494" i="10"/>
  <c r="S495" i="10"/>
  <c r="S496" i="10"/>
  <c r="S497" i="10"/>
  <c r="S498" i="10"/>
  <c r="S499" i="10"/>
  <c r="S500" i="10"/>
  <c r="S501" i="10"/>
  <c r="S502" i="10"/>
  <c r="S503" i="10"/>
  <c r="S504" i="10"/>
  <c r="S505" i="10"/>
  <c r="S506" i="10"/>
  <c r="S507" i="10"/>
  <c r="S508" i="10"/>
  <c r="S509" i="10"/>
  <c r="S510" i="10"/>
  <c r="S511" i="10"/>
  <c r="S512" i="10"/>
  <c r="S513" i="10"/>
  <c r="S514" i="10"/>
  <c r="S515" i="10"/>
  <c r="S516" i="10"/>
  <c r="S517" i="10"/>
  <c r="S518" i="10"/>
  <c r="S519" i="10"/>
  <c r="S520" i="10"/>
  <c r="S521" i="10"/>
  <c r="S522" i="10"/>
  <c r="S523" i="10"/>
  <c r="S524" i="10"/>
  <c r="S525" i="10"/>
  <c r="S526" i="10"/>
  <c r="S527" i="10"/>
  <c r="S528" i="10"/>
  <c r="S529" i="10"/>
  <c r="S530" i="10"/>
  <c r="S531" i="10"/>
  <c r="S532" i="10"/>
  <c r="S533" i="10"/>
  <c r="S534" i="10"/>
  <c r="S535" i="10"/>
  <c r="S536" i="10"/>
  <c r="S537" i="10"/>
  <c r="S538" i="10"/>
  <c r="S539" i="10"/>
  <c r="S540" i="10"/>
  <c r="S541" i="10"/>
  <c r="S542" i="10"/>
  <c r="S543" i="10"/>
  <c r="S544" i="10"/>
  <c r="S545" i="10"/>
  <c r="S546" i="10"/>
  <c r="S547" i="10"/>
  <c r="S548" i="10"/>
  <c r="S549" i="10"/>
  <c r="S550" i="10"/>
  <c r="S551" i="10"/>
  <c r="S552" i="10"/>
  <c r="S553" i="10"/>
  <c r="S554" i="10"/>
  <c r="S555" i="10"/>
  <c r="S556" i="10"/>
  <c r="S557" i="10"/>
  <c r="S558" i="10"/>
  <c r="S559" i="10"/>
  <c r="S560" i="10"/>
  <c r="S561" i="10"/>
  <c r="S562" i="10"/>
  <c r="S563" i="10"/>
  <c r="S564" i="10"/>
  <c r="S565" i="10"/>
  <c r="S566" i="10"/>
  <c r="S567" i="10"/>
  <c r="S568" i="10"/>
  <c r="S569" i="10"/>
  <c r="S570" i="10"/>
  <c r="S384" i="10"/>
  <c r="S385" i="10"/>
  <c r="S386" i="10"/>
  <c r="S387" i="10"/>
  <c r="S388" i="10"/>
  <c r="S389" i="10"/>
  <c r="S390" i="10"/>
  <c r="S391" i="10"/>
  <c r="J476" i="10"/>
  <c r="S392" i="10"/>
  <c r="S393" i="10"/>
  <c r="H476" i="10"/>
  <c r="S394" i="10"/>
  <c r="S395" i="10"/>
  <c r="S396" i="10"/>
  <c r="F476" i="10"/>
  <c r="N476" i="10"/>
  <c r="S397" i="10"/>
  <c r="S398" i="10"/>
  <c r="S399" i="10"/>
  <c r="S400" i="10"/>
  <c r="S401" i="10"/>
  <c r="S402" i="10"/>
  <c r="S403" i="10"/>
  <c r="S404" i="10"/>
  <c r="S405" i="10"/>
  <c r="S406" i="10"/>
  <c r="S407" i="10"/>
  <c r="S408" i="10"/>
  <c r="S409" i="10"/>
  <c r="S410" i="10"/>
  <c r="S411" i="10"/>
  <c r="S412" i="10"/>
  <c r="S413" i="10"/>
  <c r="S414" i="10"/>
  <c r="S415" i="10"/>
  <c r="S416" i="10"/>
  <c r="S417" i="10"/>
  <c r="S418" i="10"/>
  <c r="S419" i="10"/>
  <c r="S420" i="10"/>
  <c r="S421" i="10"/>
  <c r="S422" i="10"/>
  <c r="S423" i="10"/>
  <c r="S424" i="10"/>
  <c r="S425" i="10"/>
  <c r="S426" i="10"/>
  <c r="S427" i="10"/>
  <c r="S428" i="10"/>
  <c r="S429" i="10"/>
  <c r="S430" i="10"/>
  <c r="S431" i="10"/>
  <c r="S432" i="10"/>
  <c r="S433" i="10"/>
  <c r="S434" i="10"/>
  <c r="S435" i="10"/>
  <c r="S436" i="10"/>
  <c r="S437" i="10"/>
  <c r="S438" i="10"/>
  <c r="S439" i="10"/>
  <c r="S440" i="10"/>
  <c r="S441" i="10"/>
  <c r="S442" i="10"/>
  <c r="S443" i="10"/>
  <c r="S444" i="10"/>
  <c r="S445" i="10"/>
  <c r="S446" i="10"/>
  <c r="S447" i="10"/>
  <c r="S448" i="10"/>
  <c r="S449" i="10"/>
  <c r="S450" i="10"/>
  <c r="S451" i="10"/>
  <c r="S452" i="10"/>
  <c r="S453" i="10"/>
  <c r="S454" i="10"/>
  <c r="S455" i="10"/>
  <c r="S456" i="10"/>
  <c r="S457" i="10"/>
  <c r="S458" i="10"/>
  <c r="S459" i="10"/>
  <c r="S460" i="10"/>
  <c r="S461" i="10"/>
  <c r="S462" i="10"/>
  <c r="S463" i="10"/>
  <c r="S464" i="10"/>
  <c r="S465" i="10"/>
  <c r="S466" i="10"/>
  <c r="S467" i="10"/>
  <c r="S468" i="10"/>
  <c r="S469" i="10"/>
  <c r="S470" i="10"/>
  <c r="S471" i="10"/>
  <c r="S472" i="10"/>
  <c r="S473" i="10"/>
  <c r="S474" i="10"/>
  <c r="S475" i="10"/>
  <c r="S289" i="10"/>
  <c r="S290" i="10"/>
  <c r="S291" i="10"/>
  <c r="S292" i="10"/>
  <c r="P381" i="10"/>
  <c r="S293" i="10"/>
  <c r="S294" i="10"/>
  <c r="S295" i="10"/>
  <c r="S296" i="10"/>
  <c r="J381" i="10"/>
  <c r="S297" i="10"/>
  <c r="S298" i="10"/>
  <c r="S299" i="10"/>
  <c r="S300" i="10"/>
  <c r="S301" i="10"/>
  <c r="S302" i="10"/>
  <c r="S303" i="10"/>
  <c r="S304" i="10"/>
  <c r="S305" i="10"/>
  <c r="S306" i="10"/>
  <c r="S307" i="10"/>
  <c r="S308" i="10"/>
  <c r="S309" i="10"/>
  <c r="S310" i="10"/>
  <c r="S311" i="10"/>
  <c r="S312" i="10"/>
  <c r="S313" i="10"/>
  <c r="S314" i="10"/>
  <c r="S315" i="10"/>
  <c r="S316" i="10"/>
  <c r="S317" i="10"/>
  <c r="S318" i="10"/>
  <c r="S319" i="10"/>
  <c r="S320" i="10"/>
  <c r="S321" i="10"/>
  <c r="S322" i="10"/>
  <c r="S323" i="10"/>
  <c r="S324" i="10"/>
  <c r="S325" i="10"/>
  <c r="S326" i="10"/>
  <c r="S327" i="10"/>
  <c r="S328" i="10"/>
  <c r="S329" i="10"/>
  <c r="S330" i="10"/>
  <c r="S331" i="10"/>
  <c r="S332" i="10"/>
  <c r="S333" i="10"/>
  <c r="S334" i="10"/>
  <c r="S335" i="10"/>
  <c r="S336" i="10"/>
  <c r="S337" i="10"/>
  <c r="S338" i="10"/>
  <c r="S339" i="10"/>
  <c r="S340" i="10"/>
  <c r="S341" i="10"/>
  <c r="S342" i="10"/>
  <c r="S343" i="10"/>
  <c r="S344" i="10"/>
  <c r="S345" i="10"/>
  <c r="S346" i="10"/>
  <c r="S347" i="10"/>
  <c r="S348" i="10"/>
  <c r="S349" i="10"/>
  <c r="S350" i="10"/>
  <c r="S351" i="10"/>
  <c r="S352" i="10"/>
  <c r="S353" i="10"/>
  <c r="S354" i="10"/>
  <c r="S355" i="10"/>
  <c r="S356" i="10"/>
  <c r="S357" i="10"/>
  <c r="S358" i="10"/>
  <c r="S359" i="10"/>
  <c r="S360" i="10"/>
  <c r="S361" i="10"/>
  <c r="S362" i="10"/>
  <c r="S363" i="10"/>
  <c r="S364" i="10"/>
  <c r="S365" i="10"/>
  <c r="S366" i="10"/>
  <c r="S367" i="10"/>
  <c r="S368" i="10"/>
  <c r="S369" i="10"/>
  <c r="S370" i="10"/>
  <c r="S371" i="10"/>
  <c r="S372" i="10"/>
  <c r="S373" i="10"/>
  <c r="S374" i="10"/>
  <c r="S375" i="10"/>
  <c r="S376" i="10"/>
  <c r="S377" i="10"/>
  <c r="S378" i="10"/>
  <c r="S379" i="10"/>
  <c r="S380" i="10"/>
  <c r="S194" i="10"/>
  <c r="S195" i="10"/>
  <c r="S196" i="10"/>
  <c r="S197" i="10"/>
  <c r="S198" i="10"/>
  <c r="S199" i="10"/>
  <c r="S200" i="10"/>
  <c r="S201" i="10"/>
  <c r="S202" i="10"/>
  <c r="S203" i="10"/>
  <c r="S204" i="10"/>
  <c r="S205" i="10"/>
  <c r="S206" i="10"/>
  <c r="S207" i="10"/>
  <c r="S208" i="10"/>
  <c r="S209" i="10"/>
  <c r="S210" i="10"/>
  <c r="S211" i="10"/>
  <c r="S212" i="10"/>
  <c r="S213" i="10"/>
  <c r="S214" i="10"/>
  <c r="S215" i="10"/>
  <c r="S216" i="10"/>
  <c r="S217" i="10"/>
  <c r="S218" i="10"/>
  <c r="S219" i="10"/>
  <c r="S220" i="10"/>
  <c r="S221" i="10"/>
  <c r="S222" i="10"/>
  <c r="S223" i="10"/>
  <c r="S224" i="10"/>
  <c r="S225" i="10"/>
  <c r="S226" i="10"/>
  <c r="S227" i="10"/>
  <c r="S228" i="10"/>
  <c r="S229" i="10"/>
  <c r="S230" i="10"/>
  <c r="S231" i="10"/>
  <c r="S232" i="10"/>
  <c r="S233" i="10"/>
  <c r="S234" i="10"/>
  <c r="S235" i="10"/>
  <c r="S236" i="10"/>
  <c r="S237" i="10"/>
  <c r="S238" i="10"/>
  <c r="S239" i="10"/>
  <c r="S240" i="10"/>
  <c r="S241" i="10"/>
  <c r="S242" i="10"/>
  <c r="S243" i="10"/>
  <c r="S244" i="10"/>
  <c r="S245" i="10"/>
  <c r="S246" i="10"/>
  <c r="S247" i="10"/>
  <c r="S248" i="10"/>
  <c r="S249" i="10"/>
  <c r="S250" i="10"/>
  <c r="S251" i="10"/>
  <c r="S252" i="10"/>
  <c r="S253" i="10"/>
  <c r="S254" i="10"/>
  <c r="S255" i="10"/>
  <c r="S256" i="10"/>
  <c r="S257" i="10"/>
  <c r="S258" i="10"/>
  <c r="S259" i="10"/>
  <c r="S260" i="10"/>
  <c r="S261" i="10"/>
  <c r="S262" i="10"/>
  <c r="S263" i="10"/>
  <c r="S264" i="10"/>
  <c r="S265" i="10"/>
  <c r="S266" i="10"/>
  <c r="S267" i="10"/>
  <c r="S268" i="10"/>
  <c r="S269" i="10"/>
  <c r="S270" i="10"/>
  <c r="S271" i="10"/>
  <c r="S272" i="10"/>
  <c r="S273" i="10"/>
  <c r="S274" i="10"/>
  <c r="S275" i="10"/>
  <c r="S276" i="10"/>
  <c r="S277" i="10"/>
  <c r="S278" i="10"/>
  <c r="S279" i="10"/>
  <c r="S280" i="10"/>
  <c r="S281" i="10"/>
  <c r="S282" i="10"/>
  <c r="S283" i="10"/>
  <c r="S284" i="10"/>
  <c r="S285" i="10"/>
  <c r="S99" i="10"/>
  <c r="S100" i="10"/>
  <c r="S101" i="10"/>
  <c r="S102" i="10"/>
  <c r="S103" i="10"/>
  <c r="S104" i="10"/>
  <c r="S105" i="10"/>
  <c r="S106" i="10"/>
  <c r="S107" i="10"/>
  <c r="S108" i="10"/>
  <c r="S109" i="10"/>
  <c r="S110" i="10"/>
  <c r="S111" i="10"/>
  <c r="S112" i="10"/>
  <c r="S113" i="10"/>
  <c r="S114" i="10"/>
  <c r="S115" i="10"/>
  <c r="S116" i="10"/>
  <c r="S117" i="10"/>
  <c r="S118" i="10"/>
  <c r="S119" i="10"/>
  <c r="S120" i="10"/>
  <c r="S121" i="10"/>
  <c r="S122" i="10"/>
  <c r="S123" i="10"/>
  <c r="S124" i="10"/>
  <c r="S125" i="10"/>
  <c r="S126" i="10"/>
  <c r="S127" i="10"/>
  <c r="S128" i="10"/>
  <c r="S129" i="10"/>
  <c r="S130" i="10"/>
  <c r="S131" i="10"/>
  <c r="S132" i="10"/>
  <c r="S133" i="10"/>
  <c r="S134" i="10"/>
  <c r="S135" i="10"/>
  <c r="S136" i="10"/>
  <c r="S137" i="10"/>
  <c r="S138" i="10"/>
  <c r="S139" i="10"/>
  <c r="S140" i="10"/>
  <c r="S141" i="10"/>
  <c r="S142" i="10"/>
  <c r="S143" i="10"/>
  <c r="S144" i="10"/>
  <c r="S145" i="10"/>
  <c r="S146" i="10"/>
  <c r="S147" i="10"/>
  <c r="S148" i="10"/>
  <c r="S149" i="10"/>
  <c r="S150" i="10"/>
  <c r="S151" i="10"/>
  <c r="S152" i="10"/>
  <c r="S153" i="10"/>
  <c r="S154" i="10"/>
  <c r="S155" i="10"/>
  <c r="S156" i="10"/>
  <c r="S157" i="10"/>
  <c r="S158" i="10"/>
  <c r="S159" i="10"/>
  <c r="S160" i="10"/>
  <c r="S161" i="10"/>
  <c r="S162" i="10"/>
  <c r="S163" i="10"/>
  <c r="S164" i="10"/>
  <c r="S165" i="10"/>
  <c r="S166" i="10"/>
  <c r="S167" i="10"/>
  <c r="S168" i="10"/>
  <c r="S169" i="10"/>
  <c r="S170" i="10"/>
  <c r="S171" i="10"/>
  <c r="S172" i="10"/>
  <c r="S173" i="10"/>
  <c r="S174" i="10"/>
  <c r="S175" i="10"/>
  <c r="S176" i="10"/>
  <c r="S177" i="10"/>
  <c r="S178" i="10"/>
  <c r="S179" i="10"/>
  <c r="S180" i="10"/>
  <c r="S181" i="10"/>
  <c r="S182" i="10"/>
  <c r="S183" i="10"/>
  <c r="S184" i="10"/>
  <c r="S185" i="10"/>
  <c r="S186" i="10"/>
  <c r="S187" i="10"/>
  <c r="S188" i="10"/>
  <c r="S189" i="10"/>
  <c r="S190" i="10"/>
  <c r="S4" i="10"/>
  <c r="S5" i="10"/>
  <c r="S6" i="10"/>
  <c r="S7" i="10"/>
  <c r="S8" i="10"/>
  <c r="S9" i="10"/>
  <c r="S10" i="10"/>
  <c r="S11" i="10"/>
  <c r="S12" i="10"/>
  <c r="S13" i="10"/>
  <c r="S14" i="10"/>
  <c r="S15" i="10"/>
  <c r="S16" i="10"/>
  <c r="S17" i="10"/>
  <c r="S18" i="10"/>
  <c r="S19" i="10"/>
  <c r="S20" i="10"/>
  <c r="S21" i="10"/>
  <c r="S22" i="10"/>
  <c r="S23" i="10"/>
  <c r="S24" i="10"/>
  <c r="S25" i="10"/>
  <c r="S26" i="10"/>
  <c r="S27" i="10"/>
  <c r="S28" i="10"/>
  <c r="S29" i="10"/>
  <c r="S30" i="10"/>
  <c r="S31" i="10"/>
  <c r="S32" i="10"/>
  <c r="S33" i="10"/>
  <c r="S34" i="10"/>
  <c r="S35" i="10"/>
  <c r="S36" i="10"/>
  <c r="S37" i="10"/>
  <c r="S38" i="10"/>
  <c r="S39" i="10"/>
  <c r="S40" i="10"/>
  <c r="S41" i="10"/>
  <c r="S42" i="10"/>
  <c r="S43" i="10"/>
  <c r="S44" i="10"/>
  <c r="S45" i="10"/>
  <c r="S46" i="10"/>
  <c r="S47" i="10"/>
  <c r="S48" i="10"/>
  <c r="S49" i="10"/>
  <c r="S50" i="10"/>
  <c r="S51" i="10"/>
  <c r="S52" i="10"/>
  <c r="S53" i="10"/>
  <c r="S54" i="10"/>
  <c r="S55" i="10"/>
  <c r="S56" i="10"/>
  <c r="S57" i="10"/>
  <c r="S58" i="10"/>
  <c r="S59" i="10"/>
  <c r="S60" i="10"/>
  <c r="S61" i="10"/>
  <c r="S62" i="10"/>
  <c r="S63" i="10"/>
  <c r="S64" i="10"/>
  <c r="S65" i="10"/>
  <c r="S66" i="10"/>
  <c r="S67" i="10"/>
  <c r="S68" i="10"/>
  <c r="S69" i="10"/>
  <c r="S70" i="10"/>
  <c r="S71" i="10"/>
  <c r="S72" i="10"/>
  <c r="S73" i="10"/>
  <c r="S74" i="10"/>
  <c r="S75" i="10"/>
  <c r="S76" i="10"/>
  <c r="S77" i="10"/>
  <c r="S78" i="10"/>
  <c r="S79" i="10"/>
  <c r="S80" i="10"/>
  <c r="S81" i="10"/>
  <c r="S82" i="10"/>
  <c r="S83" i="10"/>
  <c r="S84" i="10"/>
  <c r="S85" i="10"/>
  <c r="S86" i="10"/>
  <c r="S87" i="10"/>
  <c r="S88" i="10"/>
  <c r="S89" i="10"/>
  <c r="S90" i="10"/>
  <c r="S91" i="10"/>
  <c r="S92" i="10"/>
  <c r="S93" i="10"/>
  <c r="S94" i="10"/>
  <c r="S95" i="10"/>
  <c r="D3706" i="10"/>
  <c r="Q3516" i="10"/>
  <c r="I3516" i="10"/>
  <c r="G3516" i="10"/>
  <c r="E3516" i="10"/>
  <c r="D3516" i="10"/>
  <c r="C3516" i="10"/>
  <c r="P3421" i="10"/>
  <c r="G3421" i="10"/>
  <c r="F3326" i="10"/>
  <c r="D3326" i="10"/>
  <c r="D3136" i="10"/>
  <c r="D2946" i="10"/>
  <c r="D2756" i="10"/>
  <c r="H2661" i="10"/>
  <c r="D2566" i="10"/>
  <c r="D2376" i="10"/>
  <c r="D2186" i="10"/>
  <c r="L1996" i="10"/>
  <c r="D1996" i="10"/>
  <c r="D1806" i="10"/>
  <c r="P1711" i="10"/>
  <c r="D1616" i="10"/>
  <c r="D1426" i="10"/>
  <c r="H1331" i="10"/>
  <c r="D1236" i="10"/>
  <c r="H1141" i="10"/>
  <c r="D1046" i="10"/>
  <c r="H951" i="10"/>
  <c r="D856" i="10"/>
  <c r="H761" i="10"/>
  <c r="L666" i="10"/>
  <c r="D666" i="10"/>
  <c r="H571" i="10"/>
  <c r="L476" i="10"/>
  <c r="D476" i="10"/>
  <c r="H381" i="10"/>
  <c r="S2566" i="10" l="1"/>
  <c r="S286" i="10"/>
  <c r="S2471" i="10"/>
  <c r="S1521" i="10"/>
  <c r="S96" i="10"/>
  <c r="S1616" i="10"/>
  <c r="S3516" i="10"/>
  <c r="O2376" i="10"/>
  <c r="H2946" i="10"/>
  <c r="S3231" i="10"/>
  <c r="O3326" i="10"/>
  <c r="R1711" i="10"/>
  <c r="R3516" i="10"/>
  <c r="S381" i="10"/>
  <c r="O476" i="10"/>
  <c r="P476" i="10"/>
  <c r="H666" i="10"/>
  <c r="S666" i="10"/>
  <c r="P666" i="10"/>
  <c r="P856" i="10"/>
  <c r="O1046" i="10"/>
  <c r="P1046" i="10"/>
  <c r="O1141" i="10"/>
  <c r="K1331" i="10"/>
  <c r="I1521" i="10"/>
  <c r="K1521" i="10"/>
  <c r="L1521" i="10"/>
  <c r="I1616" i="10"/>
  <c r="I1806" i="10"/>
  <c r="I1901" i="10"/>
  <c r="I1996" i="10"/>
  <c r="I2091" i="10"/>
  <c r="K2091" i="10"/>
  <c r="L2091" i="10"/>
  <c r="I2186" i="10"/>
  <c r="I2281" i="10"/>
  <c r="I2376" i="10"/>
  <c r="I2471" i="10"/>
  <c r="K2471" i="10"/>
  <c r="L2471" i="10"/>
  <c r="Q2566" i="10"/>
  <c r="K2661" i="10"/>
  <c r="S2661" i="10"/>
  <c r="Q2661" i="10"/>
  <c r="J2756" i="10"/>
  <c r="J2851" i="10"/>
  <c r="Q2851" i="10"/>
  <c r="J2946" i="10"/>
  <c r="J3041" i="10"/>
  <c r="Q3041" i="10"/>
  <c r="I3326" i="10"/>
  <c r="J3326" i="10"/>
  <c r="K3326" i="10"/>
  <c r="I3611" i="10"/>
  <c r="L3611" i="10"/>
  <c r="I3706" i="10"/>
  <c r="N381" i="10"/>
  <c r="N761" i="10"/>
  <c r="N856" i="10"/>
  <c r="S856" i="10"/>
  <c r="N951" i="10"/>
  <c r="N1046" i="10"/>
  <c r="S1141" i="10"/>
  <c r="P1236" i="10"/>
  <c r="N1236" i="10"/>
  <c r="K1426" i="10"/>
  <c r="J1521" i="10"/>
  <c r="Q1521" i="10"/>
  <c r="K1616" i="10"/>
  <c r="K1711" i="10"/>
  <c r="Q1711" i="10"/>
  <c r="K1806" i="10"/>
  <c r="S1901" i="10"/>
  <c r="J1996" i="10"/>
  <c r="K1996" i="10"/>
  <c r="S1996" i="10"/>
  <c r="J2091" i="10"/>
  <c r="J2186" i="10"/>
  <c r="K2186" i="10"/>
  <c r="S2281" i="10"/>
  <c r="J2376" i="10"/>
  <c r="K2376" i="10"/>
  <c r="P2566" i="10"/>
  <c r="P2756" i="10"/>
  <c r="O2851" i="10"/>
  <c r="P2946" i="10"/>
  <c r="O3041" i="10"/>
  <c r="P3136" i="10"/>
  <c r="J3611" i="10"/>
  <c r="K3611" i="10"/>
  <c r="R2661" i="10"/>
  <c r="Q381" i="10"/>
  <c r="Q476" i="10"/>
  <c r="Q571" i="10"/>
  <c r="Q666" i="10"/>
  <c r="Q761" i="10"/>
  <c r="S1046" i="10"/>
  <c r="Q1046" i="10"/>
  <c r="J1236" i="10"/>
  <c r="S1331" i="10"/>
  <c r="P1426" i="10"/>
  <c r="P1616" i="10"/>
  <c r="S1711" i="10"/>
  <c r="P1806" i="10"/>
  <c r="P1996" i="10"/>
  <c r="S2091" i="10"/>
  <c r="P2186" i="10"/>
  <c r="P2376" i="10"/>
  <c r="N2661" i="10"/>
  <c r="N2756" i="10"/>
  <c r="S2756" i="10"/>
  <c r="N2946" i="10"/>
  <c r="K3041" i="10"/>
  <c r="N3136" i="10"/>
  <c r="J3231" i="10"/>
  <c r="P3326" i="10"/>
  <c r="S3611" i="10"/>
  <c r="S3706" i="10"/>
  <c r="P3706" i="10"/>
  <c r="Q1236" i="10"/>
  <c r="O2186" i="10"/>
  <c r="I476" i="10"/>
  <c r="I571" i="10"/>
  <c r="L571" i="10"/>
  <c r="N571" i="10"/>
  <c r="O571" i="10"/>
  <c r="I761" i="10"/>
  <c r="Q856" i="10"/>
  <c r="S951" i="10"/>
  <c r="I1141" i="10"/>
  <c r="N1141" i="10"/>
  <c r="Q1331" i="10"/>
  <c r="J1426" i="10"/>
  <c r="N1426" i="10"/>
  <c r="S1426" i="10"/>
  <c r="N1521" i="10"/>
  <c r="N1616" i="10"/>
  <c r="N1806" i="10"/>
  <c r="N1901" i="10"/>
  <c r="N2091" i="10"/>
  <c r="N2186" i="10"/>
  <c r="S2186" i="10"/>
  <c r="Q2376" i="10"/>
  <c r="S2376" i="10"/>
  <c r="N2471" i="10"/>
  <c r="O2756" i="10"/>
  <c r="S2851" i="10"/>
  <c r="O2946" i="10"/>
  <c r="S2946" i="10"/>
  <c r="Q2946" i="10"/>
  <c r="S3041" i="10"/>
  <c r="K3136" i="10"/>
  <c r="S3136" i="10"/>
  <c r="J3136" i="10"/>
  <c r="Q3136" i="10"/>
  <c r="N3611" i="10"/>
  <c r="N3706" i="10"/>
  <c r="O1806" i="10"/>
  <c r="O1901" i="10"/>
  <c r="R571" i="10"/>
  <c r="R1901" i="10"/>
  <c r="K476" i="10"/>
  <c r="H856" i="10"/>
  <c r="H1236" i="10"/>
  <c r="K1236" i="10"/>
  <c r="N1331" i="10"/>
  <c r="O1426" i="10"/>
  <c r="Q1426" i="10"/>
  <c r="J1616" i="10"/>
  <c r="Q1616" i="10"/>
  <c r="J1806" i="10"/>
  <c r="Q1996" i="10"/>
  <c r="Q2091" i="10"/>
  <c r="Q2186" i="10"/>
  <c r="Q2471" i="10"/>
  <c r="I2661" i="10"/>
  <c r="N2851" i="10"/>
  <c r="N3041" i="10"/>
  <c r="H3136" i="10"/>
  <c r="N3231" i="10"/>
  <c r="Q3326" i="10"/>
  <c r="Q3611" i="10"/>
  <c r="J3706" i="10"/>
  <c r="Q3706" i="10"/>
  <c r="O2471" i="10"/>
  <c r="O3611" i="10"/>
  <c r="S191" i="10"/>
  <c r="O381" i="10"/>
  <c r="O666" i="10"/>
  <c r="S761" i="10"/>
  <c r="O761" i="10"/>
  <c r="O856" i="10"/>
  <c r="O951" i="10"/>
  <c r="H1046" i="10"/>
  <c r="J1046" i="10"/>
  <c r="S1236" i="10"/>
  <c r="O1236" i="10"/>
  <c r="J1331" i="10"/>
  <c r="I1711" i="10"/>
  <c r="N1711" i="10"/>
  <c r="Q1806" i="10"/>
  <c r="N2281" i="10"/>
  <c r="I2566" i="10"/>
  <c r="N2566" i="10"/>
  <c r="H2756" i="10"/>
  <c r="H3326" i="10"/>
  <c r="R3326" i="10"/>
  <c r="S3234" i="10"/>
  <c r="S3326" i="10" s="1"/>
  <c r="O1521" i="10"/>
  <c r="O2091" i="10"/>
  <c r="O2281" i="10"/>
  <c r="R2281" i="10"/>
  <c r="I381" i="10"/>
  <c r="K381" i="10"/>
  <c r="L381" i="10"/>
  <c r="S476" i="10"/>
  <c r="S571" i="10"/>
  <c r="L761" i="10"/>
  <c r="I856" i="10"/>
  <c r="K856" i="10"/>
  <c r="I951" i="10"/>
  <c r="L951" i="10"/>
  <c r="Q951" i="10"/>
  <c r="I1046" i="10"/>
  <c r="K1046" i="10"/>
  <c r="L1141" i="10"/>
  <c r="Q1141" i="10"/>
  <c r="I1236" i="10"/>
  <c r="O1331" i="10"/>
  <c r="H1616" i="10"/>
  <c r="H1806" i="10"/>
  <c r="H1996" i="10"/>
  <c r="H2186" i="10"/>
  <c r="H2281" i="10"/>
  <c r="H2376" i="10"/>
  <c r="H2566" i="10"/>
  <c r="K2566" i="10"/>
  <c r="O2566" i="10"/>
  <c r="L2661" i="10"/>
  <c r="O2661" i="10"/>
  <c r="O3136" i="10"/>
  <c r="O3231" i="10"/>
  <c r="H3706" i="10"/>
  <c r="K3706" i="10"/>
  <c r="M381" i="10"/>
  <c r="R761" i="10"/>
  <c r="C856" i="10"/>
  <c r="E951" i="10"/>
  <c r="F1046" i="10"/>
  <c r="M1141" i="10"/>
  <c r="R1236" i="10"/>
  <c r="C1331" i="10"/>
  <c r="F1521" i="10"/>
  <c r="G1616" i="10"/>
  <c r="M1806" i="10"/>
  <c r="L1901" i="10"/>
  <c r="G2091" i="10"/>
  <c r="M2186" i="10"/>
  <c r="L2281" i="10"/>
  <c r="G2376" i="10"/>
  <c r="M2376" i="10"/>
  <c r="M2471" i="10"/>
  <c r="R2756" i="10"/>
  <c r="C2851" i="10"/>
  <c r="F3041" i="10"/>
  <c r="G3136" i="10"/>
  <c r="L3421" i="10"/>
  <c r="D3421" i="10"/>
  <c r="D3611" i="10"/>
  <c r="E3706" i="10"/>
  <c r="G381" i="10"/>
  <c r="D951" i="10"/>
  <c r="E1046" i="10"/>
  <c r="G1141" i="10"/>
  <c r="M1236" i="10"/>
  <c r="R1331" i="10"/>
  <c r="C1426" i="10"/>
  <c r="E1521" i="10"/>
  <c r="F1616" i="10"/>
  <c r="G1806" i="10"/>
  <c r="E1996" i="10"/>
  <c r="F2091" i="10"/>
  <c r="G2186" i="10"/>
  <c r="G2471" i="10"/>
  <c r="M2566" i="10"/>
  <c r="M2756" i="10"/>
  <c r="R2851" i="10"/>
  <c r="C2946" i="10"/>
  <c r="E3041" i="10"/>
  <c r="F3136" i="10"/>
  <c r="M3231" i="10"/>
  <c r="J3421" i="10"/>
  <c r="K3421" i="10"/>
  <c r="C3421" i="10"/>
  <c r="C3611" i="10"/>
  <c r="F381" i="10"/>
  <c r="G476" i="10"/>
  <c r="M476" i="10"/>
  <c r="G666" i="10"/>
  <c r="M666" i="10"/>
  <c r="R856" i="10"/>
  <c r="C951" i="10"/>
  <c r="M951" i="10"/>
  <c r="F1141" i="10"/>
  <c r="G1236" i="10"/>
  <c r="D1521" i="10"/>
  <c r="E1616" i="10"/>
  <c r="G1711" i="10"/>
  <c r="M1711" i="10"/>
  <c r="F1806" i="10"/>
  <c r="H1901" i="10"/>
  <c r="P1901" i="10"/>
  <c r="E2091" i="10"/>
  <c r="F2186" i="10"/>
  <c r="E2376" i="10"/>
  <c r="F2471" i="10"/>
  <c r="G2566" i="10"/>
  <c r="G2756" i="10"/>
  <c r="D3041" i="10"/>
  <c r="E3136" i="10"/>
  <c r="G3231" i="10"/>
  <c r="R3421" i="10"/>
  <c r="S3384" i="10"/>
  <c r="S3421" i="10" s="1"/>
  <c r="R3611" i="10"/>
  <c r="C3706" i="10"/>
  <c r="E381" i="10"/>
  <c r="G571" i="10"/>
  <c r="M571" i="10"/>
  <c r="G761" i="10"/>
  <c r="M856" i="10"/>
  <c r="R951" i="10"/>
  <c r="C1046" i="10"/>
  <c r="E1141" i="10"/>
  <c r="F1236" i="10"/>
  <c r="M1331" i="10"/>
  <c r="R1426" i="10"/>
  <c r="C1521" i="10"/>
  <c r="F1711" i="10"/>
  <c r="E1806" i="10"/>
  <c r="G1901" i="10"/>
  <c r="M1901" i="10"/>
  <c r="C1996" i="10"/>
  <c r="D2091" i="10"/>
  <c r="E2186" i="10"/>
  <c r="G2281" i="10"/>
  <c r="M2281" i="10"/>
  <c r="E2471" i="10"/>
  <c r="F2566" i="10"/>
  <c r="G2661" i="10"/>
  <c r="M2661" i="10"/>
  <c r="F2756" i="10"/>
  <c r="M2851" i="10"/>
  <c r="R2946" i="10"/>
  <c r="C3041" i="10"/>
  <c r="F3231" i="10"/>
  <c r="G3326" i="10"/>
  <c r="M3326" i="10"/>
  <c r="D381" i="10"/>
  <c r="E476" i="10"/>
  <c r="F571" i="10"/>
  <c r="E666" i="10"/>
  <c r="F761" i="10"/>
  <c r="G856" i="10"/>
  <c r="D1141" i="10"/>
  <c r="E1236" i="10"/>
  <c r="G1331" i="10"/>
  <c r="M1426" i="10"/>
  <c r="R1521" i="10"/>
  <c r="C1616" i="10"/>
  <c r="E1711" i="10"/>
  <c r="F1901" i="10"/>
  <c r="K1901" i="10"/>
  <c r="R1996" i="10"/>
  <c r="C2091" i="10"/>
  <c r="F2281" i="10"/>
  <c r="K2281" i="10"/>
  <c r="C2376" i="10"/>
  <c r="D2471" i="10"/>
  <c r="E2566" i="10"/>
  <c r="F2661" i="10"/>
  <c r="E2756" i="10"/>
  <c r="G2851" i="10"/>
  <c r="M2946" i="10"/>
  <c r="R3041" i="10"/>
  <c r="C3136" i="10"/>
  <c r="E3231" i="10"/>
  <c r="M3611" i="10"/>
  <c r="R3706" i="10"/>
  <c r="C381" i="10"/>
  <c r="E571" i="10"/>
  <c r="E761" i="10"/>
  <c r="F856" i="10"/>
  <c r="R1046" i="10"/>
  <c r="C1141" i="10"/>
  <c r="F1331" i="10"/>
  <c r="G1426" i="10"/>
  <c r="D1711" i="10"/>
  <c r="C1806" i="10"/>
  <c r="E1901" i="10"/>
  <c r="Q1901" i="10"/>
  <c r="R2091" i="10"/>
  <c r="C2186" i="10"/>
  <c r="E2281" i="10"/>
  <c r="R2376" i="10"/>
  <c r="C2471" i="10"/>
  <c r="E2661" i="10"/>
  <c r="F2851" i="10"/>
  <c r="G2946" i="10"/>
  <c r="D3231" i="10"/>
  <c r="E3326" i="10"/>
  <c r="F3421" i="10"/>
  <c r="G3611" i="10"/>
  <c r="M3706" i="10"/>
  <c r="R381" i="10"/>
  <c r="C476" i="10"/>
  <c r="D571" i="10"/>
  <c r="C666" i="10"/>
  <c r="D761" i="10"/>
  <c r="E856" i="10"/>
  <c r="G951" i="10"/>
  <c r="M1046" i="10"/>
  <c r="R1141" i="10"/>
  <c r="C1236" i="10"/>
  <c r="E1331" i="10"/>
  <c r="F1426" i="10"/>
  <c r="M1521" i="10"/>
  <c r="R1616" i="10"/>
  <c r="C1711" i="10"/>
  <c r="D1901" i="10"/>
  <c r="D2281" i="10"/>
  <c r="P2281" i="10"/>
  <c r="Q2281" i="10"/>
  <c r="R2471" i="10"/>
  <c r="C2566" i="10"/>
  <c r="D2661" i="10"/>
  <c r="C2756" i="10"/>
  <c r="E2851" i="10"/>
  <c r="F2946" i="10"/>
  <c r="M3041" i="10"/>
  <c r="R3136" i="10"/>
  <c r="C3231" i="10"/>
  <c r="N3421" i="10"/>
  <c r="F3611" i="10"/>
  <c r="G3706" i="10"/>
  <c r="R476" i="10"/>
  <c r="C571" i="10"/>
  <c r="R666" i="10"/>
  <c r="C761" i="10"/>
  <c r="M761" i="10"/>
  <c r="F951" i="10"/>
  <c r="G1046" i="10"/>
  <c r="D1331" i="10"/>
  <c r="E1426" i="10"/>
  <c r="G1521" i="10"/>
  <c r="M1616" i="10"/>
  <c r="R1806" i="10"/>
  <c r="C1901" i="10"/>
  <c r="G1996" i="10"/>
  <c r="M1996" i="10"/>
  <c r="M2091" i="10"/>
  <c r="R2186" i="10"/>
  <c r="C2281" i="10"/>
  <c r="R2566" i="10"/>
  <c r="C2661" i="10"/>
  <c r="D2851" i="10"/>
  <c r="E2946" i="10"/>
  <c r="G3041" i="10"/>
  <c r="M3136" i="10"/>
  <c r="R3231" i="10"/>
  <c r="C3326" i="10"/>
  <c r="M3421" i="10"/>
  <c r="E3421" i="10"/>
  <c r="E3611" i="10"/>
  <c r="F370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<sst xmlns="http://schemas.openxmlformats.org/spreadsheetml/2006/main" count="525" uniqueCount="220">
  <si>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</si>
  <si>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</si>
  <si>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</si>
  <si>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</si>
  <si>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</si>
  <si>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</si>
  <si>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</si>
  <si>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</si>
  <si>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</si>
  <si>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</si>
  <si>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</si>
  <si>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</si>
  <si>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</si>
  <si>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</si>
  <si>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</si>
  <si>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</si>
  <si>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</si>
  <si>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</si>
  <si>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</si>
  <si>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</si>
  <si>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</si>
  <si>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</si>
  <si>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</si>
  <si>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</si>
  <si>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</si>
  <si>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</si>
  <si>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</si>
  <si>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</si>
  <si>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</si>
  <si>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</si>
  <si>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</si>
  <si>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</si>
  <si>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</si>
  <si>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</si>
  <si>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</si>
  <si>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</si>
  <si>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</si>
  <si>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</si>
  <si>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</si>
  <si>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</si>
  <si>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</si>
  <si>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</si>
  <si>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</si>
  <si>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</si>
  <si>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</si>
  <si>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</si>
  <si>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</si>
  <si>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</si>
  <si>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</si>
  <si>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</si>
  <si>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</si>
  <si>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</si>
  <si>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</si>
  <si>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</si>
  <si>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</si>
  <si>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</si>
  <si>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</si>
  <si>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</si>
  <si>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</si>
  <si>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</si>
  <si>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</si>
  <si>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</si>
  <si>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</si>
  <si>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</si>
  <si>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</si>
  <si>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</si>
  <si>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</si>
  <si>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</si>
  <si>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</si>
  <si>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</si>
  <si>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</si>
  <si>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</si>
  <si>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</si>
  <si>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</si>
  <si>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</si>
  <si>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</si>
  <si>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</si>
  <si>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</si>
  <si>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</si>
  <si>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</si>
  <si>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</si>
  <si>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</si>
  <si>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</si>
  <si>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</si>
  <si>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</si>
  <si>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</si>
  <si>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</si>
  <si>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</si>
  <si>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</si>
  <si>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</si>
  <si>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</si>
  <si>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</si>
  <si>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</si>
  <si>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</si>
  <si>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</si>
  <si>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</si>
  <si>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</si>
  <si>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</si>
  <si>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</si>
  <si>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</si>
  <si>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</si>
  <si>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</si>
  <si>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</si>
  <si>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</si>
  <si>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</si>
  <si>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</si>
  <si>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</si>
  <si>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</si>
  <si>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</si>
  <si>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</si>
  <si>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</si>
  <si>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</si>
  <si>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</si>
  <si>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</si>
  <si>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</si>
  <si>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</si>
  <si>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</si>
  <si>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</si>
  <si>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</si>
  <si>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</si>
  <si>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</si>
  <si>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</si>
  <si>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</si>
  <si>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</si>
  <si>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</si>
  <si>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</si>
  <si>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</si>
  <si>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</si>
  <si>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</si>
  <si>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</si>
  <si>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</si>
  <si>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</si>
  <si>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</si>
  <si>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</si>
  <si>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</si>
  <si>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</si>
  <si>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</si>
  <si>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</si>
  <si>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</si>
  <si>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</si>
  <si>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</si>
  <si>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</si>
  <si>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</si>
  <si>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</si>
  <si>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</si>
  <si>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</si>
  <si>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</si>
  <si>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</si>
  <si>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</si>
  <si>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</si>
  <si>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</si>
  <si>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</si>
  <si>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</si>
  <si>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</si>
  <si>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</si>
  <si>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</si>
  <si>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</si>
  <si>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</si>
  <si>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</si>
  <si>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</si>
  <si>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</si>
  <si>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</si>
  <si>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</si>
  <si>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</si>
  <si>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</si>
  <si>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</si>
  <si>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</si>
  <si>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</si>
  <si>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</si>
  <si>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</si>
  <si>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</si>
  <si>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</si>
  <si>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</si>
  <si>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</si>
  <si>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</si>
  <si>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</si>
  <si>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</si>
  <si>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</si>
  <si>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</si>
  <si>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</si>
  <si>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</si>
  <si>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</si>
  <si>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</si>
  <si>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</si>
  <si>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</si>
  <si>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</si>
  <si>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</si>
  <si>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</si>
  <si>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</si>
  <si>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</si>
  <si>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</si>
  <si>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</si>
  <si>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</si>
  <si>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</si>
  <si>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</si>
  <si>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</si>
  <si>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</si>
  <si>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</si>
  <si>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</si>
  <si>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</si>
  <si>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</si>
  <si>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</si>
  <si>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</si>
  <si>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</si>
  <si>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</si>
  <si>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</si>
  <si>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</si>
  <si>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</si>
  <si>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</si>
  <si>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</si>
  <si>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</si>
  <si>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</si>
  <si>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</si>
  <si>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</si>
  <si>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</si>
  <si>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</si>
  <si>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</si>
  <si>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</si>
  <si>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</si>
  <si>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Werl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</si>
</sst>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10000206</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E1" zoomScale="70" zoomScaleNormal="70" workbookViewId="0">
      <selection activeCell="S34" sqref="S34"/>
    </sheetView>
  </sheetViews>
  <sheetFormatPr baseColWidth="10" defaultRowHeight="15.75"/>
  <cols>
    <col min="1" max="1" width="6.28515625" style="42" customWidth="1"/>
    <col min="2" max="2" width="87.7109375" style="92" customWidth="1"/>
    <col min="3" max="19" width="18" style="42" bestFit="1" customWidth="1"/>
    <col min="20" max="16384" width="11.42578125" style="42"/>
  </cols>
  <sheetData>
    <row r="1" spans="1:19">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c r="A2" s="72" t="s">
        <v>20</v>
      </c>
      <c r="B2" s="86" t="s">
        <v>0</v>
      </c>
      <c r="C2" s="45"/>
      <c r="D2" s="45"/>
      <c r="E2" s="45"/>
      <c r="F2" s="45"/>
      <c r="G2" s="45"/>
      <c r="H2" s="45"/>
      <c r="I2" s="45"/>
      <c r="J2" s="45"/>
      <c r="K2" s="45"/>
      <c r="L2" s="45"/>
      <c r="M2" s="45"/>
      <c r="N2" s="45"/>
      <c r="O2" s="45"/>
      <c r="P2" s="45"/>
      <c r="Q2" s="45"/>
      <c r="R2" s="45"/>
      <c r="S2" s="45"/>
    </row>
    <row r="3" spans="1:19">
      <c r="A3" s="79">
        <v>1</v>
      </c>
      <c r="B3" s="82" t="s">
        <v>59</v>
      </c>
      <c r="C3" s="24">
        <v>31773</v>
      </c>
      <c r="D3" s="24">
        <v>29524</v>
      </c>
      <c r="E3" s="24">
        <v>31517</v>
      </c>
      <c r="F3" s="24">
        <v>32880</v>
      </c>
      <c r="G3" s="24">
        <v>33082</v>
      </c>
      <c r="H3" s="24">
        <v>33528</v>
      </c>
      <c r="I3" s="24">
        <v>32757</v>
      </c>
      <c r="J3" s="24">
        <v>35447</v>
      </c>
      <c r="K3" s="24">
        <v>38644</v>
      </c>
      <c r="L3" s="24">
        <v>37386</v>
      </c>
      <c r="M3" s="24">
        <v>37912</v>
      </c>
      <c r="N3" s="24">
        <v>37483</v>
      </c>
      <c r="O3" s="24">
        <v>39284</v>
      </c>
      <c r="P3" s="24">
        <v>40237</v>
      </c>
      <c r="Q3" s="24">
        <v>41912</v>
      </c>
      <c r="R3" s="24">
        <v>41841</v>
      </c>
      <c r="S3" s="24">
        <v>37030</v>
      </c>
    </row>
    <row r="4" spans="1:19">
      <c r="A4" s="79">
        <v>2</v>
      </c>
      <c r="B4" s="82" t="s">
        <v>31</v>
      </c>
      <c r="C4" s="24">
        <v>19.7</v>
      </c>
      <c r="D4" s="24">
        <v>18.399999999999999</v>
      </c>
      <c r="E4" s="24">
        <v>18.899999999999999</v>
      </c>
      <c r="F4" s="24">
        <v>19.399999999999999</v>
      </c>
      <c r="G4" s="24">
        <v>20.3</v>
      </c>
      <c r="H4" s="24">
        <v>20.6</v>
      </c>
      <c r="I4" s="24">
        <v>21.5</v>
      </c>
      <c r="J4" s="24">
        <v>23.5</v>
      </c>
      <c r="K4" s="24">
        <v>24.3</v>
      </c>
      <c r="L4" s="24">
        <v>23.8</v>
      </c>
      <c r="M4" s="24">
        <v>23.3</v>
      </c>
      <c r="N4" s="24">
        <v>22.73</v>
      </c>
      <c r="O4" s="24">
        <v>23.95</v>
      </c>
      <c r="P4" s="24">
        <v>23.96</v>
      </c>
      <c r="Q4" s="24">
        <v>25.91</v>
      </c>
      <c r="R4" s="24">
        <v>24.17</v>
      </c>
      <c r="S4" s="24">
        <v>24.07</v>
      </c>
    </row>
    <row r="5" spans="1:19">
      <c r="A5" s="80" t="s">
        <v>2</v>
      </c>
      <c r="B5" s="87" t="s">
        <v>1</v>
      </c>
      <c r="C5" s="45"/>
      <c r="D5" s="45"/>
      <c r="E5" s="45"/>
      <c r="F5" s="45"/>
      <c r="G5" s="45"/>
      <c r="H5" s="45"/>
      <c r="I5" s="45"/>
      <c r="J5" s="45"/>
      <c r="K5" s="45"/>
      <c r="L5" s="45"/>
      <c r="M5" s="45"/>
      <c r="N5" s="45"/>
      <c r="O5" s="45"/>
      <c r="P5" s="45"/>
      <c r="Q5" s="45"/>
      <c r="R5" s="45"/>
      <c r="S5" s="45"/>
    </row>
    <row r="6" spans="1:19">
      <c r="A6" s="79">
        <v>1</v>
      </c>
      <c r="B6" s="82" t="s">
        <v>158</v>
      </c>
      <c r="C6" s="25">
        <v>14117709.76</v>
      </c>
      <c r="D6" s="25">
        <v>12658977.4</v>
      </c>
      <c r="E6" s="25">
        <v>13278510.91</v>
      </c>
      <c r="F6" s="25">
        <v>13034976.43</v>
      </c>
      <c r="G6" s="25">
        <v>14052246.300000001</v>
      </c>
      <c r="H6" s="25">
        <v>16975095.5</v>
      </c>
      <c r="I6" s="25">
        <v>18120221.920000002</v>
      </c>
      <c r="J6" s="25">
        <v>19108873.239999998</v>
      </c>
      <c r="K6" s="25">
        <v>18771051.739999998</v>
      </c>
      <c r="L6" s="25">
        <v>19137032.460000001</v>
      </c>
      <c r="M6" s="25">
        <v>20027423.359999999</v>
      </c>
      <c r="N6" s="25">
        <v>21797505.84</v>
      </c>
      <c r="O6" s="25">
        <v>22110483.520000003</v>
      </c>
      <c r="P6" s="25">
        <v>23041741.710000001</v>
      </c>
      <c r="Q6" s="25">
        <v>23722476.16</v>
      </c>
      <c r="R6" s="25">
        <v>20690328.329999998</v>
      </c>
      <c r="S6" s="25">
        <v>20614180.93</v>
      </c>
    </row>
    <row r="7" spans="1:19">
      <c r="A7" s="81" t="s">
        <v>75</v>
      </c>
      <c r="B7" s="82" t="s">
        <v>159</v>
      </c>
      <c r="C7" s="25">
        <v>3815706.34</v>
      </c>
      <c r="D7" s="25">
        <v>3857099.83</v>
      </c>
      <c r="E7" s="25">
        <v>4405044.37</v>
      </c>
      <c r="F7" s="25">
        <v>4761989.16</v>
      </c>
      <c r="G7" s="25">
        <v>6088151.0999999996</v>
      </c>
      <c r="H7" s="25">
        <v>8798391.4499999993</v>
      </c>
      <c r="I7" s="25">
        <v>9657630.2200000007</v>
      </c>
      <c r="J7" s="25">
        <v>10395224.77</v>
      </c>
      <c r="K7" s="25">
        <v>10600066.18</v>
      </c>
      <c r="L7" s="25">
        <v>11054390.51</v>
      </c>
      <c r="M7" s="25">
        <v>11798298.33</v>
      </c>
      <c r="N7" s="25">
        <v>12519061.43</v>
      </c>
      <c r="O7" s="25">
        <v>12649571.720000001</v>
      </c>
      <c r="P7" s="25">
        <v>13102565.210000001</v>
      </c>
      <c r="Q7" s="25">
        <v>13948701.35</v>
      </c>
      <c r="R7" s="25">
        <v>10588102.140000001</v>
      </c>
      <c r="S7" s="25">
        <v>10022887.279999999</v>
      </c>
    </row>
    <row r="8" spans="1:19">
      <c r="A8" s="81" t="s">
        <v>89</v>
      </c>
      <c r="B8" s="82" t="s">
        <v>160</v>
      </c>
      <c r="C8" s="25">
        <v>1028167.32</v>
      </c>
      <c r="D8" s="25">
        <v>1034112.34</v>
      </c>
      <c r="E8" s="25">
        <v>1031325.77</v>
      </c>
      <c r="F8" s="25">
        <v>1069699.23</v>
      </c>
      <c r="G8" s="25">
        <v>1069809.03</v>
      </c>
      <c r="H8" s="25">
        <v>1020515.14</v>
      </c>
      <c r="I8" s="25">
        <v>1028932.5</v>
      </c>
      <c r="J8" s="25">
        <v>983975.6</v>
      </c>
      <c r="K8" s="25">
        <v>931184.12</v>
      </c>
      <c r="L8" s="25">
        <v>922811.71</v>
      </c>
      <c r="M8" s="25">
        <v>938304.22</v>
      </c>
      <c r="N8" s="25">
        <v>923054.4</v>
      </c>
      <c r="O8" s="25">
        <v>904046.38</v>
      </c>
      <c r="P8" s="25">
        <v>876462.46</v>
      </c>
      <c r="Q8" s="25">
        <v>895155.82</v>
      </c>
      <c r="R8" s="25">
        <v>911417.01</v>
      </c>
      <c r="S8" s="25">
        <v>859925.82</v>
      </c>
    </row>
    <row r="9" spans="1:19">
      <c r="A9" s="81" t="s">
        <v>100</v>
      </c>
      <c r="B9" s="82" t="s">
        <v>87</v>
      </c>
      <c r="C9" s="25">
        <v>9273836.0999999996</v>
      </c>
      <c r="D9" s="25">
        <v>7767765.2300000004</v>
      </c>
      <c r="E9" s="25">
        <v>7842140.7699999996</v>
      </c>
      <c r="F9" s="25">
        <v>7203288.04</v>
      </c>
      <c r="G9" s="25">
        <v>6894286.1699999999</v>
      </c>
      <c r="H9" s="25">
        <v>7156188.9100000001</v>
      </c>
      <c r="I9" s="25">
        <v>7433659.2000000002</v>
      </c>
      <c r="J9" s="25">
        <v>7729672.8700000001</v>
      </c>
      <c r="K9" s="25">
        <v>7239801.4400000004</v>
      </c>
      <c r="L9" s="25">
        <v>7159830.2400000002</v>
      </c>
      <c r="M9" s="25">
        <v>7290820.8099999996</v>
      </c>
      <c r="N9" s="25">
        <v>8355390.0099999998</v>
      </c>
      <c r="O9" s="25">
        <v>8556865.4199999999</v>
      </c>
      <c r="P9" s="25">
        <v>9062714.0399999991</v>
      </c>
      <c r="Q9" s="25">
        <v>8878618.9900000002</v>
      </c>
      <c r="R9" s="25">
        <v>9190809.1799999997</v>
      </c>
      <c r="S9" s="25">
        <v>9731367.8300000001</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c r="A11" s="79">
        <v>3</v>
      </c>
      <c r="B11" s="82" t="s">
        <v>58</v>
      </c>
      <c r="C11" s="25">
        <v>54436</v>
      </c>
      <c r="D11" s="25">
        <v>56221.37</v>
      </c>
      <c r="E11" s="25">
        <v>69258.080000000002</v>
      </c>
      <c r="F11" s="25">
        <v>98441.45</v>
      </c>
      <c r="G11" s="25">
        <v>69206.649999999994</v>
      </c>
      <c r="H11" s="25">
        <v>78998.73</v>
      </c>
      <c r="I11" s="25">
        <v>81344.56</v>
      </c>
      <c r="J11" s="25">
        <v>93699.32</v>
      </c>
      <c r="K11" s="25">
        <v>110667.67</v>
      </c>
      <c r="L11" s="25">
        <v>96367.26</v>
      </c>
      <c r="M11" s="25">
        <v>146318.09</v>
      </c>
      <c r="N11" s="25">
        <v>170524.4</v>
      </c>
      <c r="O11" s="25">
        <v>146653.04999999999</v>
      </c>
      <c r="P11" s="25">
        <v>139670.91</v>
      </c>
      <c r="Q11" s="25">
        <v>149144.88</v>
      </c>
      <c r="R11" s="25">
        <v>121095.11</v>
      </c>
      <c r="S11" s="25">
        <v>129545.19</v>
      </c>
    </row>
    <row r="12" spans="1:19">
      <c r="A12" s="80" t="s">
        <v>3</v>
      </c>
      <c r="B12" s="87" t="s">
        <v>5</v>
      </c>
      <c r="C12" s="45"/>
      <c r="D12" s="45"/>
      <c r="E12" s="45"/>
      <c r="F12" s="45"/>
      <c r="G12" s="45"/>
      <c r="H12" s="45"/>
      <c r="I12" s="45"/>
      <c r="J12" s="45"/>
      <c r="K12" s="45"/>
      <c r="L12" s="45"/>
      <c r="M12" s="45"/>
      <c r="N12" s="45"/>
      <c r="O12" s="45"/>
      <c r="P12" s="45"/>
      <c r="Q12" s="45"/>
      <c r="R12" s="45"/>
      <c r="S12" s="45"/>
    </row>
    <row r="13" spans="1:19">
      <c r="A13" s="79">
        <v>1</v>
      </c>
      <c r="B13" s="82" t="s">
        <v>37</v>
      </c>
      <c r="C13" s="25">
        <v>457537.4</v>
      </c>
      <c r="D13" s="25">
        <v>580034.23</v>
      </c>
      <c r="E13" s="25">
        <v>555810.79</v>
      </c>
      <c r="F13" s="25">
        <v>412013.63</v>
      </c>
      <c r="G13" s="25">
        <v>372149.4</v>
      </c>
      <c r="H13" s="25">
        <v>590404.81999999995</v>
      </c>
      <c r="I13" s="25">
        <v>575804.42000000004</v>
      </c>
      <c r="J13" s="25">
        <v>690808.42</v>
      </c>
      <c r="K13" s="25">
        <v>608150.44999999995</v>
      </c>
      <c r="L13" s="25">
        <v>534143.15</v>
      </c>
      <c r="M13" s="25">
        <v>520315.25</v>
      </c>
      <c r="N13" s="25">
        <v>596692.63</v>
      </c>
      <c r="O13" s="25">
        <v>2896500.3999999994</v>
      </c>
      <c r="P13" s="25">
        <v>2694614.9900000007</v>
      </c>
      <c r="Q13" s="25">
        <v>2556101.4099999992</v>
      </c>
      <c r="R13" s="25">
        <v>2873691.65</v>
      </c>
      <c r="S13" s="25">
        <v>3223510.17</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2393700.14</v>
      </c>
      <c r="P14" s="25">
        <v>2288886.5499999998</v>
      </c>
      <c r="Q14" s="25">
        <v>2311250.4500000002</v>
      </c>
      <c r="R14" s="25">
        <v>2437816.2599999998</v>
      </c>
      <c r="S14" s="25">
        <v>2831523.74</v>
      </c>
    </row>
    <row r="15" spans="1:19">
      <c r="A15" s="81" t="s">
        <v>89</v>
      </c>
      <c r="B15" s="82" t="s">
        <v>90</v>
      </c>
      <c r="C15" s="25">
        <v>41187.86</v>
      </c>
      <c r="D15" s="25">
        <v>88197.46</v>
      </c>
      <c r="E15" s="25">
        <v>64103.97</v>
      </c>
      <c r="F15" s="25">
        <v>64553.88</v>
      </c>
      <c r="G15" s="25">
        <v>50008.480000000003</v>
      </c>
      <c r="H15" s="25">
        <v>165549.03</v>
      </c>
      <c r="I15" s="25">
        <v>231981.39</v>
      </c>
      <c r="J15" s="25">
        <v>206953.81</v>
      </c>
      <c r="K15" s="25">
        <v>238583.11</v>
      </c>
      <c r="L15" s="25">
        <v>259214.97</v>
      </c>
      <c r="M15" s="25">
        <v>270597.96999999997</v>
      </c>
      <c r="N15" s="25">
        <v>322833.74</v>
      </c>
      <c r="O15" s="25">
        <v>172303.34</v>
      </c>
      <c r="P15" s="25">
        <v>126016.15</v>
      </c>
      <c r="Q15" s="25">
        <v>-26632.48</v>
      </c>
      <c r="R15" s="25">
        <v>10656.13</v>
      </c>
      <c r="S15" s="25">
        <v>11400.88</v>
      </c>
    </row>
    <row r="16" spans="1:19">
      <c r="A16" s="80" t="s">
        <v>4</v>
      </c>
      <c r="B16" s="87" t="s">
        <v>32</v>
      </c>
      <c r="C16" s="45"/>
      <c r="D16" s="45"/>
      <c r="E16" s="45"/>
      <c r="F16" s="45"/>
      <c r="G16" s="45"/>
      <c r="H16" s="45"/>
      <c r="I16" s="45"/>
      <c r="J16" s="45"/>
      <c r="K16" s="45"/>
      <c r="L16" s="45"/>
      <c r="M16" s="45"/>
      <c r="N16" s="45"/>
      <c r="O16" s="45"/>
      <c r="P16" s="45"/>
      <c r="Q16" s="45"/>
      <c r="R16" s="45"/>
      <c r="S16" s="45"/>
    </row>
    <row r="17" spans="1:19">
      <c r="A17" s="79">
        <v>1</v>
      </c>
      <c r="B17" s="82" t="s">
        <v>165</v>
      </c>
      <c r="C17" s="25">
        <v>1101553.3</v>
      </c>
      <c r="D17" s="25">
        <v>1111662.3900000001</v>
      </c>
      <c r="E17" s="25">
        <v>1108298.8</v>
      </c>
      <c r="F17" s="25">
        <v>1184269.75</v>
      </c>
      <c r="G17" s="25">
        <v>1195104.1499999999</v>
      </c>
      <c r="H17" s="25">
        <v>1435700.87</v>
      </c>
      <c r="I17" s="25">
        <v>1334954.98</v>
      </c>
      <c r="J17" s="25">
        <v>1456051.5999999999</v>
      </c>
      <c r="K17" s="25">
        <v>1554533.68</v>
      </c>
      <c r="L17" s="25">
        <v>1553338.7100000002</v>
      </c>
      <c r="M17" s="25">
        <v>1814193.35</v>
      </c>
      <c r="N17" s="25">
        <v>1852552.9573900001</v>
      </c>
      <c r="O17" s="25">
        <v>1758596.76</v>
      </c>
      <c r="P17" s="25">
        <v>1844088.83</v>
      </c>
      <c r="Q17" s="25">
        <v>1996379.9</v>
      </c>
      <c r="R17" s="25">
        <v>1967320.69</v>
      </c>
      <c r="S17" s="25">
        <v>1972160.75</v>
      </c>
    </row>
    <row r="18" spans="1:19">
      <c r="A18" s="83">
        <v>2</v>
      </c>
      <c r="B18" s="82" t="s">
        <v>38</v>
      </c>
      <c r="C18" s="25">
        <v>2564253.1800000002</v>
      </c>
      <c r="D18" s="25">
        <v>2228785.11</v>
      </c>
      <c r="E18" s="25">
        <v>2044282.03</v>
      </c>
      <c r="F18" s="25">
        <v>2035846.26</v>
      </c>
      <c r="G18" s="25">
        <v>1952628</v>
      </c>
      <c r="H18" s="25">
        <v>2101579.16</v>
      </c>
      <c r="I18" s="25">
        <v>2475304.08</v>
      </c>
      <c r="J18" s="25">
        <v>2431600.66</v>
      </c>
      <c r="K18" s="25">
        <v>2422789.63</v>
      </c>
      <c r="L18" s="25">
        <v>2331809.31</v>
      </c>
      <c r="M18" s="25">
        <v>2470827.17</v>
      </c>
      <c r="N18" s="25">
        <v>2490810.46</v>
      </c>
      <c r="O18" s="25">
        <v>615711.84</v>
      </c>
      <c r="P18" s="25">
        <v>342909.66</v>
      </c>
      <c r="Q18" s="25">
        <v>396870.27</v>
      </c>
      <c r="R18" s="25">
        <v>747524.15</v>
      </c>
      <c r="S18" s="25">
        <v>839957.45</v>
      </c>
    </row>
    <row r="19" spans="1:19">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1864850.09</v>
      </c>
      <c r="D20" s="25">
        <v>1819802.94</v>
      </c>
      <c r="E20" s="25">
        <v>1599416.07</v>
      </c>
      <c r="F20" s="25">
        <v>1608429.26</v>
      </c>
      <c r="G20" s="25">
        <v>1540984.06</v>
      </c>
      <c r="H20" s="25">
        <v>1643154.28</v>
      </c>
      <c r="I20" s="25">
        <v>1934229.83</v>
      </c>
      <c r="J20" s="25">
        <v>1905402.79</v>
      </c>
      <c r="K20" s="25">
        <v>1839509.41</v>
      </c>
      <c r="L20" s="25">
        <v>1875899.54</v>
      </c>
      <c r="M20" s="25">
        <v>2058155.89</v>
      </c>
      <c r="N20" s="25">
        <v>2159695.9</v>
      </c>
      <c r="O20" s="25">
        <v>0</v>
      </c>
      <c r="P20" s="25">
        <v>0</v>
      </c>
      <c r="Q20" s="25">
        <v>0</v>
      </c>
      <c r="R20" s="25">
        <v>0</v>
      </c>
      <c r="S20" s="25">
        <v>0</v>
      </c>
    </row>
    <row r="21" spans="1:19">
      <c r="A21" s="79">
        <v>3</v>
      </c>
      <c r="B21" s="82" t="s">
        <v>40</v>
      </c>
      <c r="C21" s="25">
        <v>1411390.58</v>
      </c>
      <c r="D21" s="25">
        <v>1447142.41</v>
      </c>
      <c r="E21" s="25">
        <v>1663714.1</v>
      </c>
      <c r="F21" s="25">
        <v>3210201.19</v>
      </c>
      <c r="G21" s="25">
        <v>1413977.06</v>
      </c>
      <c r="H21" s="25">
        <v>1508554.42</v>
      </c>
      <c r="I21" s="25">
        <v>1696688.95</v>
      </c>
      <c r="J21" s="25">
        <v>1570859.59</v>
      </c>
      <c r="K21" s="25">
        <v>1543710.49</v>
      </c>
      <c r="L21" s="25">
        <v>1556485.32</v>
      </c>
      <c r="M21" s="25">
        <v>1497967.63</v>
      </c>
      <c r="N21" s="25">
        <v>1483777.7</v>
      </c>
      <c r="O21" s="25">
        <v>1443196.34</v>
      </c>
      <c r="P21" s="25">
        <v>1501223.3</v>
      </c>
      <c r="Q21" s="25">
        <v>1511789.85</v>
      </c>
      <c r="R21" s="25">
        <v>1551815.89</v>
      </c>
      <c r="S21" s="25">
        <v>1669335.64</v>
      </c>
    </row>
    <row r="22" spans="1:19">
      <c r="A22" s="81" t="s">
        <v>99</v>
      </c>
      <c r="B22" s="82" t="s">
        <v>57</v>
      </c>
      <c r="C22" s="25">
        <v>1028167.32</v>
      </c>
      <c r="D22" s="25">
        <v>1034112.34</v>
      </c>
      <c r="E22" s="25">
        <v>1031325.77</v>
      </c>
      <c r="F22" s="25">
        <v>1069699.23</v>
      </c>
      <c r="G22" s="25">
        <v>1069809.03</v>
      </c>
      <c r="H22" s="25">
        <v>1020515.14</v>
      </c>
      <c r="I22" s="25">
        <v>1028932.5</v>
      </c>
      <c r="J22" s="25">
        <v>983975.6</v>
      </c>
      <c r="K22" s="25">
        <v>931184.12</v>
      </c>
      <c r="L22" s="25">
        <v>922811.71</v>
      </c>
      <c r="M22" s="25">
        <v>938304.22</v>
      </c>
      <c r="N22" s="25">
        <v>923054.4</v>
      </c>
      <c r="O22" s="25">
        <v>904046.38</v>
      </c>
      <c r="P22" s="25">
        <v>876462.46</v>
      </c>
      <c r="Q22" s="25">
        <v>895155.82</v>
      </c>
      <c r="R22" s="25">
        <v>911417.01</v>
      </c>
      <c r="S22" s="25">
        <v>859925.82</v>
      </c>
    </row>
    <row r="23" spans="1:19">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717307.31</v>
      </c>
      <c r="D24" s="25">
        <v>669535.34</v>
      </c>
      <c r="E24" s="25">
        <v>634483.28</v>
      </c>
      <c r="F24" s="25">
        <v>644580.6</v>
      </c>
      <c r="G24" s="25">
        <v>656245.81999999995</v>
      </c>
      <c r="H24" s="25">
        <v>654668.51</v>
      </c>
      <c r="I24" s="25">
        <v>635304.52</v>
      </c>
      <c r="J24" s="25">
        <v>621111.03</v>
      </c>
      <c r="K24" s="25">
        <v>610194.92000000004</v>
      </c>
      <c r="L24" s="25">
        <v>640854.22</v>
      </c>
      <c r="M24" s="25">
        <v>690325.27</v>
      </c>
      <c r="N24" s="25">
        <v>703065.21</v>
      </c>
      <c r="O24" s="25">
        <v>745160.76</v>
      </c>
      <c r="P24" s="25">
        <v>768261.09</v>
      </c>
      <c r="Q24" s="25">
        <v>798619.88</v>
      </c>
      <c r="R24" s="25">
        <v>806587.39</v>
      </c>
      <c r="S24" s="25">
        <v>827774.14</v>
      </c>
    </row>
    <row r="25" spans="1:19">
      <c r="A25" s="79">
        <v>5</v>
      </c>
      <c r="B25" s="82" t="s">
        <v>42</v>
      </c>
      <c r="C25" s="25">
        <v>0</v>
      </c>
      <c r="D25" s="25">
        <v>0</v>
      </c>
      <c r="E25" s="25">
        <v>0</v>
      </c>
      <c r="F25" s="25">
        <v>0</v>
      </c>
      <c r="G25" s="25">
        <v>13120</v>
      </c>
      <c r="H25" s="25">
        <v>14360.93</v>
      </c>
      <c r="I25" s="25">
        <v>2665.92</v>
      </c>
      <c r="J25" s="25">
        <v>0</v>
      </c>
      <c r="K25" s="25">
        <v>0</v>
      </c>
      <c r="L25" s="25">
        <v>0</v>
      </c>
      <c r="M25" s="25">
        <v>0</v>
      </c>
      <c r="N25" s="25">
        <v>0</v>
      </c>
      <c r="O25" s="25">
        <v>0</v>
      </c>
      <c r="P25" s="25">
        <v>0</v>
      </c>
      <c r="Q25" s="25">
        <v>0</v>
      </c>
      <c r="R25" s="25">
        <v>0</v>
      </c>
      <c r="S25" s="25">
        <v>0</v>
      </c>
    </row>
    <row r="26" spans="1:19">
      <c r="A26" s="79">
        <v>6</v>
      </c>
      <c r="B26" s="82" t="s">
        <v>43</v>
      </c>
      <c r="C26" s="25">
        <v>41944.47</v>
      </c>
      <c r="D26" s="25">
        <v>40251.79</v>
      </c>
      <c r="E26" s="25">
        <v>37445.47</v>
      </c>
      <c r="F26" s="25">
        <v>28345.62</v>
      </c>
      <c r="G26" s="25">
        <v>151427.59</v>
      </c>
      <c r="H26" s="25">
        <v>80092.31</v>
      </c>
      <c r="I26" s="25">
        <v>58660.18</v>
      </c>
      <c r="J26" s="25">
        <v>58010.83</v>
      </c>
      <c r="K26" s="25">
        <v>123884.55</v>
      </c>
      <c r="L26" s="25">
        <v>120204.35</v>
      </c>
      <c r="M26" s="25">
        <v>135510.73000000001</v>
      </c>
      <c r="N26" s="25">
        <v>158752.5</v>
      </c>
      <c r="O26" s="25">
        <v>182102.59</v>
      </c>
      <c r="P26" s="25">
        <v>126069.09</v>
      </c>
      <c r="Q26" s="25">
        <v>151662.47</v>
      </c>
      <c r="R26" s="25">
        <v>118696.86</v>
      </c>
      <c r="S26" s="25">
        <v>106903.93</v>
      </c>
    </row>
    <row r="27" spans="1:19">
      <c r="A27" s="79">
        <v>7</v>
      </c>
      <c r="B27" s="82" t="s">
        <v>60</v>
      </c>
      <c r="C27" s="25">
        <v>565953.09</v>
      </c>
      <c r="D27" s="25">
        <v>32958.129999999997</v>
      </c>
      <c r="E27" s="25">
        <v>25171.41</v>
      </c>
      <c r="F27" s="25">
        <v>20863.03</v>
      </c>
      <c r="G27" s="25">
        <v>36343.879999999997</v>
      </c>
      <c r="H27" s="25">
        <v>14455.2</v>
      </c>
      <c r="I27" s="25">
        <v>14460.91</v>
      </c>
      <c r="J27" s="25">
        <v>21773.85</v>
      </c>
      <c r="K27" s="25">
        <v>27169.83</v>
      </c>
      <c r="L27" s="25">
        <v>49005.26</v>
      </c>
      <c r="M27" s="25">
        <v>17451.490000000002</v>
      </c>
      <c r="N27" s="25">
        <v>17493.8</v>
      </c>
      <c r="O27" s="25">
        <v>3850.46</v>
      </c>
      <c r="P27" s="25">
        <v>8394.7900000000009</v>
      </c>
      <c r="Q27" s="25">
        <v>2046.12</v>
      </c>
      <c r="R27" s="25">
        <v>11261.21</v>
      </c>
      <c r="S27" s="25">
        <v>43707.839999999997</v>
      </c>
    </row>
    <row r="28" spans="1:19">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c r="A30" s="72" t="s">
        <v>21</v>
      </c>
      <c r="B30" s="86" t="s">
        <v>73</v>
      </c>
      <c r="C30" s="45"/>
      <c r="D30" s="45"/>
      <c r="E30" s="45"/>
      <c r="F30" s="45"/>
      <c r="G30" s="45"/>
      <c r="H30" s="45"/>
      <c r="I30" s="45"/>
      <c r="J30" s="45"/>
      <c r="K30" s="45"/>
      <c r="L30" s="45"/>
      <c r="M30" s="45"/>
      <c r="N30" s="45"/>
      <c r="O30" s="45"/>
      <c r="P30" s="45"/>
      <c r="Q30" s="45"/>
      <c r="R30" s="45"/>
      <c r="S30" s="45"/>
    </row>
    <row r="31" spans="1:19">
      <c r="A31" s="46">
        <v>1</v>
      </c>
      <c r="B31" s="90" t="s">
        <v>167</v>
      </c>
      <c r="C31" s="25">
        <v>1666416.31</v>
      </c>
      <c r="D31" s="25">
        <v>1624116.52</v>
      </c>
      <c r="E31" s="25">
        <v>1246453.6399999999</v>
      </c>
      <c r="F31" s="25">
        <v>740783.73</v>
      </c>
      <c r="G31" s="25">
        <v>187177.37</v>
      </c>
      <c r="H31" s="25">
        <v>1272728.07</v>
      </c>
      <c r="I31" s="25">
        <v>2822827</v>
      </c>
      <c r="J31" s="25">
        <v>3165077.9</v>
      </c>
      <c r="K31" s="25">
        <v>1292390.1299999999</v>
      </c>
      <c r="L31" s="25">
        <v>1593575.97</v>
      </c>
      <c r="M31" s="25">
        <v>2968341.62</v>
      </c>
      <c r="N31" s="25">
        <v>2896847.81</v>
      </c>
      <c r="O31" s="25">
        <v>2160467.46</v>
      </c>
      <c r="P31" s="25">
        <v>5528454.4199999999</v>
      </c>
      <c r="Q31" s="25">
        <v>5534993.2300000004</v>
      </c>
      <c r="R31" s="25">
        <v>7001804.1600000001</v>
      </c>
      <c r="S31" s="25">
        <v>6460087.5300000003</v>
      </c>
    </row>
    <row r="32" spans="1:19">
      <c r="A32" s="58" t="s">
        <v>75</v>
      </c>
      <c r="B32" s="90" t="s">
        <v>168</v>
      </c>
      <c r="C32" s="25">
        <v>1016532.55</v>
      </c>
      <c r="D32" s="25">
        <v>931428.09</v>
      </c>
      <c r="E32" s="25">
        <v>912289.16</v>
      </c>
      <c r="F32" s="25">
        <v>854872.36</v>
      </c>
      <c r="G32" s="25">
        <v>797513.12</v>
      </c>
      <c r="H32" s="25">
        <v>848492.71</v>
      </c>
      <c r="I32" s="25">
        <v>778372.81</v>
      </c>
      <c r="J32" s="25">
        <v>797513.12</v>
      </c>
      <c r="K32" s="25">
        <v>797513.12</v>
      </c>
      <c r="L32" s="25">
        <v>797513.12</v>
      </c>
      <c r="M32" s="25">
        <v>797513.12</v>
      </c>
      <c r="N32" s="25">
        <v>797513.12</v>
      </c>
      <c r="O32" s="25">
        <v>796715.61</v>
      </c>
      <c r="P32" s="25">
        <v>1982738.11</v>
      </c>
      <c r="Q32" s="25">
        <v>1985083.2</v>
      </c>
      <c r="R32" s="25">
        <v>2369033.85</v>
      </c>
      <c r="S32" s="25">
        <v>2185746.09</v>
      </c>
    </row>
    <row r="33" spans="1:19">
      <c r="A33" s="58" t="s">
        <v>89</v>
      </c>
      <c r="B33" s="90" t="s">
        <v>169</v>
      </c>
      <c r="C33" s="25">
        <v>888594.05</v>
      </c>
      <c r="D33" s="25">
        <v>814200.65</v>
      </c>
      <c r="E33" s="25">
        <v>797470.5</v>
      </c>
      <c r="F33" s="25">
        <v>829546.31</v>
      </c>
      <c r="G33" s="25">
        <v>927346.62</v>
      </c>
      <c r="H33" s="25">
        <v>905008</v>
      </c>
      <c r="I33" s="25">
        <v>979992.2</v>
      </c>
      <c r="J33" s="25">
        <v>853476.81</v>
      </c>
      <c r="K33" s="25">
        <v>853476.81</v>
      </c>
      <c r="L33" s="25">
        <v>853476.81</v>
      </c>
      <c r="M33" s="25">
        <v>918709</v>
      </c>
      <c r="N33" s="25">
        <v>1011741.24</v>
      </c>
      <c r="O33" s="25">
        <v>1098142</v>
      </c>
      <c r="P33" s="25">
        <v>3545716.31</v>
      </c>
      <c r="Q33" s="25">
        <v>3549910.03</v>
      </c>
      <c r="R33" s="25">
        <v>4632770.3099999996</v>
      </c>
      <c r="S33" s="25">
        <v>4274341.4400000004</v>
      </c>
    </row>
    <row r="34" spans="1:19">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c r="A37" s="46">
        <v>2</v>
      </c>
      <c r="B37" s="90" t="s">
        <v>173</v>
      </c>
      <c r="C37" s="25">
        <v>162361.21</v>
      </c>
      <c r="D37" s="25">
        <v>394281.31</v>
      </c>
      <c r="E37" s="25">
        <v>533294.68000000005</v>
      </c>
      <c r="F37" s="25">
        <v>2113607.5</v>
      </c>
      <c r="G37" s="25">
        <v>2899894.97</v>
      </c>
      <c r="H37" s="25">
        <v>2556282.89</v>
      </c>
      <c r="I37" s="25">
        <v>1734181.05</v>
      </c>
      <c r="J37" s="25">
        <v>1615581.64</v>
      </c>
      <c r="K37" s="25">
        <v>1181129.21</v>
      </c>
      <c r="L37" s="25">
        <v>1095289.44</v>
      </c>
      <c r="M37" s="25">
        <v>1046857.32</v>
      </c>
      <c r="N37" s="25">
        <v>874658.6</v>
      </c>
      <c r="O37" s="25">
        <v>575114.75</v>
      </c>
      <c r="P37" s="25">
        <v>591048.35</v>
      </c>
      <c r="Q37" s="25">
        <v>613937.07999999996</v>
      </c>
      <c r="R37" s="25">
        <v>617608.41</v>
      </c>
      <c r="S37" s="25">
        <v>622415.94999999995</v>
      </c>
    </row>
    <row r="38" spans="1:19">
      <c r="A38" s="46">
        <v>3</v>
      </c>
      <c r="B38" s="90" t="s">
        <v>174</v>
      </c>
      <c r="C38" s="25">
        <v>3629960.24</v>
      </c>
      <c r="D38" s="25">
        <v>3455903.22</v>
      </c>
      <c r="E38" s="25">
        <v>3330005.9</v>
      </c>
      <c r="F38" s="25">
        <v>2397550.12</v>
      </c>
      <c r="G38" s="25">
        <v>3905388.16</v>
      </c>
      <c r="H38" s="25">
        <v>4759516.1500000004</v>
      </c>
      <c r="I38" s="25">
        <v>3053824.4</v>
      </c>
      <c r="J38" s="25">
        <v>3512880.08</v>
      </c>
      <c r="K38" s="25">
        <v>6274474.9900000002</v>
      </c>
      <c r="L38" s="25">
        <v>5816476.9500000002</v>
      </c>
      <c r="M38" s="25">
        <v>5974311.1399999997</v>
      </c>
      <c r="N38" s="25">
        <v>7851334.8700000001</v>
      </c>
      <c r="O38" s="25">
        <v>10113215.529999999</v>
      </c>
      <c r="P38" s="25">
        <v>7749819.6699999999</v>
      </c>
      <c r="Q38" s="25">
        <v>8002438.5700000003</v>
      </c>
      <c r="R38" s="25">
        <v>6902444.2000000002</v>
      </c>
      <c r="S38" s="25">
        <v>7926549.96</v>
      </c>
    </row>
    <row r="39" spans="1:19">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766915.67</v>
      </c>
      <c r="D42" s="47">
        <v>734943.27</v>
      </c>
      <c r="E42" s="47">
        <v>415516.72</v>
      </c>
      <c r="F42" s="47">
        <v>995684.62</v>
      </c>
      <c r="G42" s="47">
        <v>2126955.66</v>
      </c>
      <c r="H42" s="47">
        <v>1312914.04</v>
      </c>
      <c r="I42" s="47">
        <v>1218014.02</v>
      </c>
      <c r="J42" s="47">
        <v>1267762.33</v>
      </c>
      <c r="K42" s="47">
        <v>4085804.58</v>
      </c>
      <c r="L42" s="47">
        <v>3847317.19</v>
      </c>
      <c r="M42" s="47">
        <v>4044049.47</v>
      </c>
      <c r="N42" s="47">
        <v>5950753.1799999997</v>
      </c>
      <c r="O42" s="47">
        <v>6944189.3600000003</v>
      </c>
      <c r="P42" s="47">
        <v>5111820.78</v>
      </c>
      <c r="Q42" s="47">
        <v>7514954.5300000003</v>
      </c>
      <c r="R42" s="47">
        <v>6388498.2800000003</v>
      </c>
      <c r="S42" s="47">
        <v>7373943.7800000003</v>
      </c>
    </row>
    <row r="43" spans="1:19">
      <c r="A43" s="72" t="s">
        <v>144</v>
      </c>
      <c r="B43" s="86" t="s">
        <v>157</v>
      </c>
      <c r="C43" s="45"/>
      <c r="D43" s="45"/>
      <c r="E43" s="45"/>
      <c r="F43" s="45"/>
      <c r="G43" s="45"/>
      <c r="H43" s="45"/>
      <c r="I43" s="45"/>
      <c r="J43" s="45"/>
      <c r="K43" s="45"/>
      <c r="L43" s="45"/>
      <c r="M43" s="45"/>
      <c r="N43" s="45"/>
      <c r="O43" s="45"/>
      <c r="P43" s="45"/>
      <c r="Q43" s="45"/>
      <c r="R43" s="45"/>
      <c r="S43" s="45"/>
    </row>
    <row r="44" spans="1:19" ht="30">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0">
      <c r="A45" s="93" t="s">
        <v>199</v>
      </c>
      <c r="B45" s="94" t="s">
        <v>204</v>
      </c>
      <c r="C45" s="47">
        <v>1882050.4400000002</v>
      </c>
      <c r="D45" s="47">
        <v>2269250.23</v>
      </c>
      <c r="E45" s="47">
        <v>2878543.2399999998</v>
      </c>
      <c r="F45" s="47">
        <v>3323607.39</v>
      </c>
      <c r="G45" s="47">
        <v>4704309.28</v>
      </c>
      <c r="H45" s="47">
        <v>7505916.3200000003</v>
      </c>
      <c r="I45" s="47">
        <v>8177657.4199999999</v>
      </c>
      <c r="J45" s="47">
        <v>8260353.3800000008</v>
      </c>
      <c r="K45" s="47">
        <v>8672729.5199999996</v>
      </c>
      <c r="L45" s="47">
        <v>9290196.5700000003</v>
      </c>
      <c r="M45" s="47">
        <v>9486366.379999999</v>
      </c>
      <c r="N45" s="47">
        <v>9969129.9999999981</v>
      </c>
      <c r="O45" s="47">
        <v>10185803.430000002</v>
      </c>
      <c r="P45" s="47">
        <v>10075455.83</v>
      </c>
      <c r="Q45" s="47">
        <v>11101140.41</v>
      </c>
      <c r="R45" s="47">
        <v>7415115.6600000001</v>
      </c>
      <c r="S45" s="47">
        <v>6932697.4299999997</v>
      </c>
    </row>
    <row r="46" spans="1:19" ht="30">
      <c r="A46" s="95" t="s">
        <v>89</v>
      </c>
      <c r="B46" s="94" t="s">
        <v>188</v>
      </c>
      <c r="C46" s="47">
        <v>1840862.58</v>
      </c>
      <c r="D46" s="47">
        <v>2181052.77</v>
      </c>
      <c r="E46" s="47">
        <v>2814441.09</v>
      </c>
      <c r="F46" s="47">
        <v>3259055.42</v>
      </c>
      <c r="G46" s="47">
        <v>4654300.8600000003</v>
      </c>
      <c r="H46" s="47">
        <v>7340367.3399999999</v>
      </c>
      <c r="I46" s="47">
        <v>7945682.9900000002</v>
      </c>
      <c r="J46" s="47">
        <v>8260355.7999999998</v>
      </c>
      <c r="K46" s="47">
        <v>8672728.0099999998</v>
      </c>
      <c r="L46" s="47">
        <v>9289878.7100000009</v>
      </c>
      <c r="M46" s="47">
        <v>9485903.5700000003</v>
      </c>
      <c r="N46" s="47">
        <v>10038423.289999999</v>
      </c>
      <c r="O46" s="47">
        <v>10113402.82</v>
      </c>
      <c r="P46" s="47">
        <v>10072938.73</v>
      </c>
      <c r="Q46" s="47">
        <v>11026111.41</v>
      </c>
      <c r="R46" s="47">
        <v>7519906.6200000001</v>
      </c>
      <c r="S46" s="47">
        <v>6688757.29</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1635617.1800000002</v>
      </c>
      <c r="D48" s="47">
        <v>2467073.15</v>
      </c>
      <c r="E48" s="47">
        <v>2704630.84</v>
      </c>
      <c r="F48" s="47">
        <v>3307887.2399999998</v>
      </c>
      <c r="G48" s="47">
        <v>2375713.6800000002</v>
      </c>
      <c r="H48" s="47">
        <v>4126162.9</v>
      </c>
      <c r="I48" s="47">
        <v>4273703.01</v>
      </c>
      <c r="J48" s="47">
        <v>5585475.5300000003</v>
      </c>
      <c r="K48" s="47">
        <v>6948103.5300000003</v>
      </c>
      <c r="L48" s="47">
        <v>6587243.0300000003</v>
      </c>
      <c r="M48" s="47">
        <v>6824925.0699999994</v>
      </c>
      <c r="N48" s="47">
        <v>6418496.8900000006</v>
      </c>
      <c r="O48" s="47">
        <v>6128620.4799999995</v>
      </c>
      <c r="P48" s="47">
        <v>5718111.2299999995</v>
      </c>
      <c r="Q48" s="47">
        <v>5720619.7000000002</v>
      </c>
      <c r="R48" s="47">
        <v>6029753.0800000001</v>
      </c>
      <c r="S48" s="47">
        <v>1538163.86</v>
      </c>
    </row>
    <row r="49" spans="1:19" ht="34.5" customHeight="1">
      <c r="A49" s="95" t="s">
        <v>101</v>
      </c>
      <c r="B49" s="94" t="s">
        <v>197</v>
      </c>
      <c r="C49" s="47">
        <v>1635617.1800000002</v>
      </c>
      <c r="D49" s="47">
        <v>2467073.15</v>
      </c>
      <c r="E49" s="47">
        <v>2704630.84</v>
      </c>
      <c r="F49" s="47">
        <v>3307887.2399999998</v>
      </c>
      <c r="G49" s="47">
        <v>2375713.6800000002</v>
      </c>
      <c r="H49" s="47">
        <v>4126162.9</v>
      </c>
      <c r="I49" s="47">
        <v>4273703.01</v>
      </c>
      <c r="J49" s="47">
        <v>5585475.5300000003</v>
      </c>
      <c r="K49" s="47">
        <v>6948103.5300000003</v>
      </c>
      <c r="L49" s="47">
        <v>6586941.3899999997</v>
      </c>
      <c r="M49" s="47">
        <v>6824462.2300000004</v>
      </c>
      <c r="N49" s="47">
        <v>6417242.4400000004</v>
      </c>
      <c r="O49" s="47">
        <v>6126725.0700000003</v>
      </c>
      <c r="P49" s="47">
        <v>5715594.0899999999</v>
      </c>
      <c r="Q49" s="47">
        <v>5715594.0899999999</v>
      </c>
      <c r="R49" s="47">
        <v>6026362.75</v>
      </c>
      <c r="S49" s="47">
        <v>1535626.42</v>
      </c>
    </row>
    <row r="50" spans="1:19" ht="30">
      <c r="A50" s="99" t="s">
        <v>97</v>
      </c>
      <c r="B50" s="98" t="s">
        <v>179</v>
      </c>
      <c r="C50" s="47">
        <v>0</v>
      </c>
      <c r="D50" s="47">
        <v>0</v>
      </c>
      <c r="E50" s="47">
        <v>0</v>
      </c>
      <c r="F50" s="47">
        <v>0</v>
      </c>
      <c r="G50" s="47">
        <v>0</v>
      </c>
      <c r="H50" s="47">
        <v>168743.04000000001</v>
      </c>
      <c r="I50" s="47">
        <v>291495.75</v>
      </c>
      <c r="J50" s="47">
        <v>291495.75</v>
      </c>
      <c r="K50" s="47">
        <v>245916.56</v>
      </c>
      <c r="L50" s="47">
        <v>268902.86</v>
      </c>
      <c r="M50" s="47">
        <v>430632.25</v>
      </c>
      <c r="N50" s="47">
        <v>435603.69</v>
      </c>
      <c r="O50" s="47">
        <v>411177.73</v>
      </c>
      <c r="P50" s="47">
        <v>333552.27</v>
      </c>
      <c r="Q50" s="47">
        <v>384000.72</v>
      </c>
      <c r="R50" s="47">
        <v>469280.21</v>
      </c>
      <c r="S50" s="47">
        <v>461136</v>
      </c>
    </row>
    <row r="51" spans="1:19" ht="30">
      <c r="A51" s="99" t="s">
        <v>98</v>
      </c>
      <c r="B51" s="98" t="s">
        <v>178</v>
      </c>
      <c r="C51" s="47">
        <v>0</v>
      </c>
      <c r="D51" s="47">
        <v>0</v>
      </c>
      <c r="E51" s="47">
        <v>0</v>
      </c>
      <c r="F51" s="47">
        <v>0</v>
      </c>
      <c r="G51" s="47">
        <v>0</v>
      </c>
      <c r="H51" s="47">
        <v>168743.04000000001</v>
      </c>
      <c r="I51" s="47">
        <v>291495.75</v>
      </c>
      <c r="J51" s="47">
        <v>291495.75</v>
      </c>
      <c r="K51" s="47">
        <v>245916.56</v>
      </c>
      <c r="L51" s="47">
        <v>268902.86</v>
      </c>
      <c r="M51" s="47">
        <v>430632.29</v>
      </c>
      <c r="N51" s="47">
        <v>435603.69</v>
      </c>
      <c r="O51" s="47">
        <v>411177.74</v>
      </c>
      <c r="P51" s="47">
        <v>333552.26</v>
      </c>
      <c r="Q51" s="47">
        <v>384000.71</v>
      </c>
      <c r="R51" s="47">
        <v>469280.21</v>
      </c>
      <c r="S51" s="47">
        <v>461136</v>
      </c>
    </row>
    <row r="52" spans="1:19" ht="45">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0">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0">
      <c r="A54" s="97" t="s">
        <v>99</v>
      </c>
      <c r="B54" s="96" t="s">
        <v>191</v>
      </c>
      <c r="C54" s="47">
        <v>224.93</v>
      </c>
      <c r="D54" s="47">
        <v>151.96</v>
      </c>
      <c r="E54" s="47">
        <v>5464.72</v>
      </c>
      <c r="F54" s="47">
        <v>-1567.87</v>
      </c>
      <c r="G54" s="47">
        <v>2435</v>
      </c>
      <c r="H54" s="47">
        <v>3386.43</v>
      </c>
      <c r="I54" s="47">
        <v>4692.03</v>
      </c>
      <c r="J54" s="47">
        <v>2908.46</v>
      </c>
      <c r="K54" s="47">
        <v>11438.38</v>
      </c>
      <c r="L54" s="47">
        <v>44168.24</v>
      </c>
      <c r="M54" s="47">
        <v>43615.1</v>
      </c>
      <c r="N54" s="47">
        <v>58037.65</v>
      </c>
      <c r="O54" s="47">
        <v>56533.56</v>
      </c>
      <c r="P54" s="47">
        <v>46412.38</v>
      </c>
      <c r="Q54" s="47">
        <v>73162.23</v>
      </c>
      <c r="R54" s="47">
        <v>33237.42</v>
      </c>
      <c r="S54" s="47">
        <v>53171.48</v>
      </c>
    </row>
    <row r="55" spans="1:19" ht="30">
      <c r="A55" s="97" t="s">
        <v>103</v>
      </c>
      <c r="B55" s="96" t="s">
        <v>192</v>
      </c>
      <c r="C55" s="47">
        <v>224.93</v>
      </c>
      <c r="D55" s="47">
        <v>151.96</v>
      </c>
      <c r="E55" s="47">
        <v>5464.72</v>
      </c>
      <c r="F55" s="47">
        <v>-1567.87</v>
      </c>
      <c r="G55" s="47">
        <v>2435</v>
      </c>
      <c r="H55" s="47">
        <v>3386.43</v>
      </c>
      <c r="I55" s="47">
        <v>4692.03</v>
      </c>
      <c r="J55" s="47">
        <v>2908.46</v>
      </c>
      <c r="K55" s="47">
        <v>11438.38</v>
      </c>
      <c r="L55" s="47">
        <v>44168.24</v>
      </c>
      <c r="M55" s="47">
        <v>43615.1</v>
      </c>
      <c r="N55" s="47">
        <v>58037.65</v>
      </c>
      <c r="O55" s="47">
        <v>56533.56</v>
      </c>
      <c r="P55" s="47">
        <v>46412.38</v>
      </c>
      <c r="Q55" s="47">
        <v>73162.23</v>
      </c>
      <c r="R55" s="47">
        <v>33237.42</v>
      </c>
      <c r="S55" s="47">
        <v>53171.48</v>
      </c>
    </row>
    <row r="56" spans="1:19" ht="30">
      <c r="A56" s="97" t="s">
        <v>145</v>
      </c>
      <c r="B56" s="96" t="s">
        <v>180</v>
      </c>
      <c r="C56" s="47">
        <v>330010.65000000002</v>
      </c>
      <c r="D56" s="47">
        <v>269830.82</v>
      </c>
      <c r="E56" s="47">
        <v>186022.91</v>
      </c>
      <c r="F56" s="47">
        <v>228737.85</v>
      </c>
      <c r="G56" s="47">
        <v>104508.04</v>
      </c>
      <c r="H56" s="47">
        <v>44237.19</v>
      </c>
      <c r="I56" s="47">
        <v>124305.85</v>
      </c>
      <c r="J56" s="47">
        <v>130603.18</v>
      </c>
      <c r="K56" s="47">
        <v>161083.79999999999</v>
      </c>
      <c r="L56" s="47">
        <v>226946.1</v>
      </c>
      <c r="M56" s="47">
        <v>499373.82</v>
      </c>
      <c r="N56" s="47">
        <v>501569.35</v>
      </c>
      <c r="O56" s="47">
        <v>430217.24</v>
      </c>
      <c r="P56" s="47">
        <v>390284.39</v>
      </c>
      <c r="Q56" s="47">
        <v>275019.61</v>
      </c>
      <c r="R56" s="47">
        <v>333653.98</v>
      </c>
      <c r="S56" s="47">
        <v>472565.64</v>
      </c>
    </row>
    <row r="57" spans="1:19" ht="30">
      <c r="A57" s="97" t="s">
        <v>146</v>
      </c>
      <c r="B57" s="96" t="s">
        <v>181</v>
      </c>
      <c r="C57" s="47">
        <v>330010.65000000002</v>
      </c>
      <c r="D57" s="47">
        <v>269830.82</v>
      </c>
      <c r="E57" s="47">
        <v>186022.91</v>
      </c>
      <c r="F57" s="47">
        <v>228737.85</v>
      </c>
      <c r="G57" s="47">
        <v>104508.04</v>
      </c>
      <c r="H57" s="47">
        <v>44237.19</v>
      </c>
      <c r="I57" s="47">
        <v>124305.85</v>
      </c>
      <c r="J57" s="47">
        <v>130603.18</v>
      </c>
      <c r="K57" s="47">
        <v>161083.79999999999</v>
      </c>
      <c r="L57" s="47">
        <v>226946.1</v>
      </c>
      <c r="M57" s="47">
        <v>499373.82</v>
      </c>
      <c r="N57" s="47">
        <v>501569.35</v>
      </c>
      <c r="O57" s="47">
        <v>430217.24</v>
      </c>
      <c r="P57" s="47">
        <v>390284.39</v>
      </c>
      <c r="Q57" s="47">
        <v>287439.43</v>
      </c>
      <c r="R57" s="47">
        <v>333653.98</v>
      </c>
      <c r="S57" s="47">
        <v>472565.64</v>
      </c>
    </row>
    <row r="58" spans="1:19" ht="30">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0">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0">
      <c r="A60" s="100" t="s">
        <v>151</v>
      </c>
      <c r="B60" s="101" t="s">
        <v>182</v>
      </c>
      <c r="C60" s="47">
        <v>0</v>
      </c>
      <c r="D60" s="47">
        <v>0</v>
      </c>
      <c r="E60" s="47">
        <v>0</v>
      </c>
      <c r="F60" s="47">
        <v>0</v>
      </c>
      <c r="G60" s="47">
        <v>0</v>
      </c>
      <c r="H60" s="47">
        <v>0</v>
      </c>
      <c r="I60" s="47">
        <v>0</v>
      </c>
      <c r="J60" s="47">
        <v>317000.03999999998</v>
      </c>
      <c r="K60" s="47">
        <v>272115</v>
      </c>
      <c r="L60" s="47">
        <v>-33057.25</v>
      </c>
      <c r="M60" s="47">
        <v>54302.05</v>
      </c>
      <c r="N60" s="47">
        <v>-14070.52</v>
      </c>
      <c r="O60" s="47">
        <v>59288.43</v>
      </c>
      <c r="P60" s="47">
        <v>579851.07999999996</v>
      </c>
      <c r="Q60" s="47">
        <v>510639.75</v>
      </c>
      <c r="R60" s="47">
        <v>518871.35</v>
      </c>
      <c r="S60" s="47">
        <v>523822.75</v>
      </c>
    </row>
    <row r="61" spans="1:19" ht="30">
      <c r="A61" s="100" t="s">
        <v>152</v>
      </c>
      <c r="B61" s="101" t="s">
        <v>185</v>
      </c>
      <c r="C61" s="47">
        <v>0</v>
      </c>
      <c r="D61" s="47">
        <v>0</v>
      </c>
      <c r="E61" s="47">
        <v>0</v>
      </c>
      <c r="F61" s="47">
        <v>0</v>
      </c>
      <c r="G61" s="47">
        <v>0</v>
      </c>
      <c r="H61" s="47">
        <v>0</v>
      </c>
      <c r="I61" s="47">
        <v>0</v>
      </c>
      <c r="J61" s="47">
        <v>317000.03999999998</v>
      </c>
      <c r="K61" s="47">
        <v>272115</v>
      </c>
      <c r="L61" s="47">
        <v>-33057.25</v>
      </c>
      <c r="M61" s="47">
        <v>54302.009999999995</v>
      </c>
      <c r="N61" s="47">
        <v>-14070.529999999997</v>
      </c>
      <c r="O61" s="47">
        <v>59288.43</v>
      </c>
      <c r="P61" s="47">
        <v>579851.09</v>
      </c>
      <c r="Q61" s="47">
        <v>529092.06000000006</v>
      </c>
      <c r="R61" s="47">
        <v>518871.35</v>
      </c>
      <c r="S61" s="47">
        <v>523822.75</v>
      </c>
    </row>
    <row r="62" spans="1:19" ht="30">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0">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0">
      <c r="A64" s="102" t="s">
        <v>155</v>
      </c>
      <c r="B64" s="103" t="s">
        <v>183</v>
      </c>
      <c r="C64" s="47">
        <v>0</v>
      </c>
      <c r="D64" s="47">
        <v>0</v>
      </c>
      <c r="E64" s="47">
        <v>0</v>
      </c>
      <c r="F64" s="47">
        <v>0</v>
      </c>
      <c r="G64" s="47">
        <v>0</v>
      </c>
      <c r="H64" s="47">
        <v>0</v>
      </c>
      <c r="I64" s="47">
        <v>0</v>
      </c>
      <c r="J64" s="47">
        <v>0</v>
      </c>
      <c r="K64" s="47">
        <v>13560.36</v>
      </c>
      <c r="L64" s="47">
        <v>8880.7099999999991</v>
      </c>
      <c r="M64" s="47">
        <v>0</v>
      </c>
      <c r="N64" s="47">
        <v>8917.49</v>
      </c>
      <c r="O64" s="47">
        <v>16152.99</v>
      </c>
      <c r="P64" s="47">
        <v>6969.38</v>
      </c>
      <c r="Q64" s="47">
        <v>9142.7099999999991</v>
      </c>
      <c r="R64" s="47">
        <v>12200.25</v>
      </c>
      <c r="S64" s="47">
        <v>3932.97</v>
      </c>
    </row>
    <row r="65" spans="1:19" ht="30">
      <c r="A65" s="102" t="s">
        <v>156</v>
      </c>
      <c r="B65" s="103" t="s">
        <v>184</v>
      </c>
      <c r="C65" s="47">
        <v>0</v>
      </c>
      <c r="D65" s="47">
        <v>0</v>
      </c>
      <c r="E65" s="47">
        <v>0</v>
      </c>
      <c r="F65" s="47">
        <v>0</v>
      </c>
      <c r="G65" s="47">
        <v>0</v>
      </c>
      <c r="H65" s="47">
        <v>0</v>
      </c>
      <c r="I65" s="47">
        <v>0</v>
      </c>
      <c r="J65" s="47">
        <v>0</v>
      </c>
      <c r="K65" s="47">
        <v>13560.36</v>
      </c>
      <c r="L65" s="47">
        <v>8880.7099999999991</v>
      </c>
      <c r="M65" s="47">
        <v>0</v>
      </c>
      <c r="N65" s="47">
        <v>8917.49</v>
      </c>
      <c r="O65" s="47">
        <v>16152.99</v>
      </c>
      <c r="P65" s="47">
        <v>6969.37</v>
      </c>
      <c r="Q65" s="47">
        <v>9142.7099999999991</v>
      </c>
      <c r="R65" s="47">
        <v>12200.25</v>
      </c>
      <c r="S65" s="47">
        <v>3932.97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T3316" sqref="T331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29476</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v>5181.5</v>
      </c>
      <c r="R5" s="34">
        <v>5181.5</v>
      </c>
      <c r="S5" s="34">
        <f t="shared" ref="S5:S68" si="0">+R5</f>
        <v>5181.5</v>
      </c>
    </row>
    <row r="6" spans="1:19">
      <c r="B6" s="5">
        <v>2019</v>
      </c>
      <c r="C6" s="33"/>
      <c r="D6" s="33"/>
      <c r="E6" s="33"/>
      <c r="F6" s="33"/>
      <c r="G6" s="33"/>
      <c r="H6" s="33"/>
      <c r="I6" s="33"/>
      <c r="J6" s="33"/>
      <c r="K6" s="33"/>
      <c r="L6" s="33"/>
      <c r="M6" s="33"/>
      <c r="N6" s="33"/>
      <c r="O6" s="33"/>
      <c r="P6" s="34">
        <v>3817.62</v>
      </c>
      <c r="Q6" s="34">
        <v>3817.62</v>
      </c>
      <c r="R6" s="34">
        <v>3817.62</v>
      </c>
      <c r="S6" s="34">
        <f t="shared" si="0"/>
        <v>3817.62</v>
      </c>
    </row>
    <row r="7" spans="1:19">
      <c r="B7" s="5">
        <v>2018</v>
      </c>
      <c r="C7" s="33"/>
      <c r="D7" s="33"/>
      <c r="E7" s="33"/>
      <c r="F7" s="33"/>
      <c r="G7" s="33"/>
      <c r="H7" s="33"/>
      <c r="I7" s="33"/>
      <c r="J7" s="33"/>
      <c r="K7" s="33"/>
      <c r="L7" s="33"/>
      <c r="M7" s="33"/>
      <c r="N7" s="33"/>
      <c r="O7" s="34">
        <v>3305.69</v>
      </c>
      <c r="P7" s="34">
        <v>3305.69</v>
      </c>
      <c r="Q7" s="34">
        <v>3305.69</v>
      </c>
      <c r="R7" s="34">
        <v>3305.69</v>
      </c>
      <c r="S7" s="34">
        <f t="shared" si="0"/>
        <v>3305.69</v>
      </c>
    </row>
    <row r="8" spans="1:19">
      <c r="B8" s="5">
        <v>2017</v>
      </c>
      <c r="C8" s="33"/>
      <c r="D8" s="33"/>
      <c r="E8" s="33"/>
      <c r="F8" s="33"/>
      <c r="G8" s="33"/>
      <c r="H8" s="33"/>
      <c r="I8" s="33"/>
      <c r="J8" s="33"/>
      <c r="K8" s="33"/>
      <c r="L8" s="33"/>
      <c r="M8" s="33"/>
      <c r="N8" s="34">
        <v>6737.41</v>
      </c>
      <c r="O8" s="34">
        <v>6737.41</v>
      </c>
      <c r="P8" s="34">
        <v>6737.41</v>
      </c>
      <c r="Q8" s="34">
        <v>6737.41</v>
      </c>
      <c r="R8" s="34">
        <v>6737.41</v>
      </c>
      <c r="S8" s="34">
        <f t="shared" si="0"/>
        <v>6737.41</v>
      </c>
    </row>
    <row r="9" spans="1:19">
      <c r="B9" s="5">
        <v>2016</v>
      </c>
      <c r="C9" s="33"/>
      <c r="D9" s="33"/>
      <c r="E9" s="33"/>
      <c r="F9" s="33"/>
      <c r="G9" s="33"/>
      <c r="H9" s="33"/>
      <c r="I9" s="33"/>
      <c r="J9" s="33"/>
      <c r="K9" s="33"/>
      <c r="L9" s="33"/>
      <c r="M9" s="34">
        <v>3986.27</v>
      </c>
      <c r="N9" s="34">
        <v>3986.27</v>
      </c>
      <c r="O9" s="34">
        <v>3986.27</v>
      </c>
      <c r="P9" s="34">
        <v>3986.27</v>
      </c>
      <c r="Q9" s="34">
        <v>3986.27</v>
      </c>
      <c r="R9" s="34">
        <v>3986.27</v>
      </c>
      <c r="S9" s="34">
        <f t="shared" si="0"/>
        <v>3986.27</v>
      </c>
    </row>
    <row r="10" spans="1:19">
      <c r="B10" s="5">
        <v>2015</v>
      </c>
      <c r="C10" s="33"/>
      <c r="D10" s="33"/>
      <c r="E10" s="33"/>
      <c r="F10" s="33"/>
      <c r="G10" s="33"/>
      <c r="H10" s="33"/>
      <c r="I10" s="33"/>
      <c r="J10" s="33"/>
      <c r="K10" s="33"/>
      <c r="L10" s="34">
        <v>18883.22</v>
      </c>
      <c r="M10" s="34">
        <v>18883.22</v>
      </c>
      <c r="N10" s="34">
        <v>18883.22</v>
      </c>
      <c r="O10" s="34">
        <v>18883.22</v>
      </c>
      <c r="P10" s="34">
        <v>18883.22</v>
      </c>
      <c r="Q10" s="34">
        <v>18883.22</v>
      </c>
      <c r="R10" s="34">
        <v>18883.22</v>
      </c>
      <c r="S10" s="34">
        <f t="shared" si="0"/>
        <v>18883.22</v>
      </c>
    </row>
    <row r="11" spans="1:19">
      <c r="B11" s="5">
        <v>2014</v>
      </c>
      <c r="C11" s="33"/>
      <c r="D11" s="33"/>
      <c r="E11" s="33"/>
      <c r="F11" s="33"/>
      <c r="G11" s="33"/>
      <c r="H11" s="33"/>
      <c r="I11" s="33"/>
      <c r="J11" s="33"/>
      <c r="K11" s="34">
        <v>27015.98</v>
      </c>
      <c r="L11" s="34">
        <v>27015.98</v>
      </c>
      <c r="M11" s="34">
        <v>27015.98</v>
      </c>
      <c r="N11" s="34">
        <v>27015.98</v>
      </c>
      <c r="O11" s="34">
        <v>27015.98</v>
      </c>
      <c r="P11" s="34">
        <v>27015.98</v>
      </c>
      <c r="Q11" s="34">
        <v>27015.98</v>
      </c>
      <c r="R11" s="34">
        <v>27015.98</v>
      </c>
      <c r="S11" s="34">
        <f t="shared" si="0"/>
        <v>27015.98</v>
      </c>
    </row>
    <row r="12" spans="1:19">
      <c r="B12" s="5">
        <v>2013</v>
      </c>
      <c r="C12" s="33"/>
      <c r="D12" s="33"/>
      <c r="E12" s="33"/>
      <c r="F12" s="33"/>
      <c r="G12" s="33"/>
      <c r="H12" s="33"/>
      <c r="I12" s="33"/>
      <c r="J12" s="34">
        <v>2785.12</v>
      </c>
      <c r="K12" s="34">
        <v>2785.12</v>
      </c>
      <c r="L12" s="34">
        <v>2785.12</v>
      </c>
      <c r="M12" s="34">
        <v>2785.12</v>
      </c>
      <c r="N12" s="34">
        <v>2785.12</v>
      </c>
      <c r="O12" s="34">
        <v>2785.12</v>
      </c>
      <c r="P12" s="34">
        <v>2785.12</v>
      </c>
      <c r="Q12" s="34">
        <v>2785.12</v>
      </c>
      <c r="R12" s="34">
        <v>2785.12</v>
      </c>
      <c r="S12" s="34">
        <f t="shared" si="0"/>
        <v>2785.12</v>
      </c>
    </row>
    <row r="13" spans="1:19">
      <c r="B13" s="5">
        <v>2012</v>
      </c>
      <c r="C13" s="33"/>
      <c r="D13" s="33"/>
      <c r="E13" s="33"/>
      <c r="F13" s="33"/>
      <c r="G13" s="33"/>
      <c r="H13" s="33"/>
      <c r="I13" s="34">
        <v>17997.53</v>
      </c>
      <c r="J13" s="34">
        <v>17997.53</v>
      </c>
      <c r="K13" s="34">
        <v>17997.53</v>
      </c>
      <c r="L13" s="34">
        <v>17997.53</v>
      </c>
      <c r="M13" s="34">
        <v>17997.53</v>
      </c>
      <c r="N13" s="34">
        <v>17997.53</v>
      </c>
      <c r="O13" s="34">
        <v>17997.53</v>
      </c>
      <c r="P13" s="34">
        <v>17997.53</v>
      </c>
      <c r="Q13" s="34">
        <v>17997.53</v>
      </c>
      <c r="R13" s="34">
        <v>17997.53</v>
      </c>
      <c r="S13" s="34">
        <f t="shared" si="0"/>
        <v>17997.53</v>
      </c>
    </row>
    <row r="14" spans="1:19">
      <c r="B14" s="5">
        <v>2011</v>
      </c>
      <c r="C14" s="33"/>
      <c r="D14" s="33"/>
      <c r="E14" s="33"/>
      <c r="F14" s="33"/>
      <c r="G14" s="33"/>
      <c r="H14" s="34">
        <v>16875.95</v>
      </c>
      <c r="I14" s="34">
        <v>16875.95</v>
      </c>
      <c r="J14" s="34">
        <v>16875.95</v>
      </c>
      <c r="K14" s="34">
        <v>16875.95</v>
      </c>
      <c r="L14" s="34">
        <v>16875.95</v>
      </c>
      <c r="M14" s="34">
        <v>16875.95</v>
      </c>
      <c r="N14" s="34">
        <v>16875.95</v>
      </c>
      <c r="O14" s="34">
        <v>16875.95</v>
      </c>
      <c r="P14" s="34">
        <v>16875.95</v>
      </c>
      <c r="Q14" s="34">
        <v>16875.95</v>
      </c>
      <c r="R14" s="34">
        <v>16875.95</v>
      </c>
      <c r="S14" s="34">
        <f t="shared" si="0"/>
        <v>16875.95</v>
      </c>
    </row>
    <row r="15" spans="1:19">
      <c r="B15" s="5">
        <v>2010</v>
      </c>
      <c r="C15" s="33"/>
      <c r="D15" s="33"/>
      <c r="E15" s="33"/>
      <c r="F15" s="33"/>
      <c r="G15" s="34">
        <v>22362.69</v>
      </c>
      <c r="H15" s="34">
        <v>22362.69</v>
      </c>
      <c r="I15" s="34">
        <v>22362.69</v>
      </c>
      <c r="J15" s="34">
        <v>22362.69</v>
      </c>
      <c r="K15" s="34">
        <v>22362.69</v>
      </c>
      <c r="L15" s="34">
        <v>22362.69</v>
      </c>
      <c r="M15" s="34">
        <v>22362.69</v>
      </c>
      <c r="N15" s="34">
        <v>22362.69</v>
      </c>
      <c r="O15" s="34">
        <v>22362.69</v>
      </c>
      <c r="P15" s="34">
        <v>22362.69</v>
      </c>
      <c r="Q15" s="34">
        <v>22362.69</v>
      </c>
      <c r="R15" s="34">
        <v>22362.69</v>
      </c>
      <c r="S15" s="34">
        <f t="shared" si="0"/>
        <v>22362.69</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f t="shared" si="0"/>
        <v>0</v>
      </c>
    </row>
    <row r="17" spans="2:19">
      <c r="B17" s="5">
        <v>2008</v>
      </c>
      <c r="C17" s="33"/>
      <c r="D17" s="33"/>
      <c r="E17" s="34">
        <v>3939.0600000000004</v>
      </c>
      <c r="F17" s="34">
        <v>3939.0600000000004</v>
      </c>
      <c r="G17" s="34">
        <v>3939.0600000000004</v>
      </c>
      <c r="H17" s="34">
        <v>3939.0600000000004</v>
      </c>
      <c r="I17" s="34">
        <v>3939.0600000000004</v>
      </c>
      <c r="J17" s="34">
        <v>3939.0600000000004</v>
      </c>
      <c r="K17" s="34">
        <v>3939.0600000000004</v>
      </c>
      <c r="L17" s="34">
        <v>3939.0600000000004</v>
      </c>
      <c r="M17" s="34">
        <v>3939.0600000000004</v>
      </c>
      <c r="N17" s="34">
        <v>3939.0600000000004</v>
      </c>
      <c r="O17" s="34">
        <v>3939.0600000000004</v>
      </c>
      <c r="P17" s="34">
        <v>3939.0600000000004</v>
      </c>
      <c r="Q17" s="34">
        <v>3939.0600000000004</v>
      </c>
      <c r="R17" s="34">
        <v>3939.0600000000004</v>
      </c>
      <c r="S17" s="34">
        <f t="shared" si="0"/>
        <v>3939.0600000000004</v>
      </c>
    </row>
    <row r="18" spans="2:19">
      <c r="B18" s="5">
        <v>2007</v>
      </c>
      <c r="C18" s="33"/>
      <c r="D18" s="34">
        <v>2819.67</v>
      </c>
      <c r="E18" s="34">
        <v>2819.67</v>
      </c>
      <c r="F18" s="34">
        <v>2819.67</v>
      </c>
      <c r="G18" s="34">
        <v>2819.67</v>
      </c>
      <c r="H18" s="34">
        <v>2819.67</v>
      </c>
      <c r="I18" s="34">
        <v>2819.67</v>
      </c>
      <c r="J18" s="34">
        <v>2819.67</v>
      </c>
      <c r="K18" s="34">
        <v>2819.67</v>
      </c>
      <c r="L18" s="34">
        <v>2819.67</v>
      </c>
      <c r="M18" s="34">
        <v>2819.67</v>
      </c>
      <c r="N18" s="34">
        <v>2819.67</v>
      </c>
      <c r="O18" s="34">
        <v>2819.67</v>
      </c>
      <c r="P18" s="34">
        <v>2819.67</v>
      </c>
      <c r="Q18" s="34">
        <v>2819.67</v>
      </c>
      <c r="R18" s="34">
        <v>2819.67</v>
      </c>
      <c r="S18" s="34">
        <f t="shared" si="0"/>
        <v>2819.67</v>
      </c>
    </row>
    <row r="19" spans="2:19">
      <c r="B19" s="5">
        <v>2006</v>
      </c>
      <c r="C19" s="34">
        <v>5249.3</v>
      </c>
      <c r="D19" s="34">
        <v>5249.3</v>
      </c>
      <c r="E19" s="34">
        <v>5249.3</v>
      </c>
      <c r="F19" s="34">
        <v>5249.3</v>
      </c>
      <c r="G19" s="34">
        <v>5249.3</v>
      </c>
      <c r="H19" s="34">
        <v>5249.3</v>
      </c>
      <c r="I19" s="34">
        <v>5249.3</v>
      </c>
      <c r="J19" s="34">
        <v>5249.3</v>
      </c>
      <c r="K19" s="34">
        <v>5249.3</v>
      </c>
      <c r="L19" s="34">
        <v>5249.3</v>
      </c>
      <c r="M19" s="34">
        <v>5249.3</v>
      </c>
      <c r="N19" s="34">
        <v>5249.3</v>
      </c>
      <c r="O19" s="34">
        <v>5249.3</v>
      </c>
      <c r="P19" s="34">
        <v>5249.3</v>
      </c>
      <c r="Q19" s="34">
        <v>5249.3</v>
      </c>
      <c r="R19" s="34">
        <v>5249.3</v>
      </c>
      <c r="S19" s="34">
        <f t="shared" si="0"/>
        <v>5249.3</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f t="shared" si="0"/>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f t="shared" si="0"/>
        <v>0</v>
      </c>
    </row>
    <row r="22" spans="2:19">
      <c r="B22" s="5">
        <v>2003</v>
      </c>
      <c r="C22" s="34">
        <v>2521.42</v>
      </c>
      <c r="D22" s="34">
        <v>2521.42</v>
      </c>
      <c r="E22" s="34">
        <v>2521.42</v>
      </c>
      <c r="F22" s="34">
        <v>2521.42</v>
      </c>
      <c r="G22" s="34">
        <v>2521.42</v>
      </c>
      <c r="H22" s="34">
        <v>2521.42</v>
      </c>
      <c r="I22" s="34">
        <v>2521.42</v>
      </c>
      <c r="J22" s="34">
        <v>2521.42</v>
      </c>
      <c r="K22" s="34">
        <v>2521.42</v>
      </c>
      <c r="L22" s="34">
        <v>2521.42</v>
      </c>
      <c r="M22" s="34">
        <v>2521.42</v>
      </c>
      <c r="N22" s="34">
        <v>2521.42</v>
      </c>
      <c r="O22" s="34">
        <v>2521.42</v>
      </c>
      <c r="P22" s="34">
        <v>2521.42</v>
      </c>
      <c r="Q22" s="34">
        <v>2521.42</v>
      </c>
      <c r="R22" s="34">
        <v>2521.42</v>
      </c>
      <c r="S22" s="34">
        <f t="shared" si="0"/>
        <v>2521.42</v>
      </c>
    </row>
    <row r="23" spans="2:19">
      <c r="B23" s="5">
        <v>2002</v>
      </c>
      <c r="C23" s="34">
        <v>230334.46</v>
      </c>
      <c r="D23" s="34">
        <v>230334.46</v>
      </c>
      <c r="E23" s="34">
        <v>230334.46</v>
      </c>
      <c r="F23" s="34">
        <v>230334.46</v>
      </c>
      <c r="G23" s="34">
        <v>230334.46</v>
      </c>
      <c r="H23" s="34">
        <v>230334.46</v>
      </c>
      <c r="I23" s="34">
        <v>230334.46</v>
      </c>
      <c r="J23" s="34">
        <v>230334.46</v>
      </c>
      <c r="K23" s="34">
        <v>230334.46</v>
      </c>
      <c r="L23" s="34">
        <v>230334.46</v>
      </c>
      <c r="M23" s="34">
        <v>230334.46</v>
      </c>
      <c r="N23" s="34">
        <v>230334.46</v>
      </c>
      <c r="O23" s="34">
        <v>230334.46</v>
      </c>
      <c r="P23" s="34">
        <v>230334.46</v>
      </c>
      <c r="Q23" s="34">
        <v>230334.46</v>
      </c>
      <c r="R23" s="34">
        <v>230334.46</v>
      </c>
      <c r="S23" s="34">
        <f t="shared" si="0"/>
        <v>230334.46</v>
      </c>
    </row>
    <row r="24" spans="2:19">
      <c r="B24" s="5">
        <v>2001</v>
      </c>
      <c r="C24" s="34">
        <v>5544.13</v>
      </c>
      <c r="D24" s="34">
        <v>5544.13</v>
      </c>
      <c r="E24" s="34">
        <v>5544.13</v>
      </c>
      <c r="F24" s="34">
        <v>5544.13</v>
      </c>
      <c r="G24" s="34">
        <v>5544.13</v>
      </c>
      <c r="H24" s="34">
        <v>5544.13</v>
      </c>
      <c r="I24" s="34">
        <v>5544.13</v>
      </c>
      <c r="J24" s="34">
        <v>5544.13</v>
      </c>
      <c r="K24" s="34">
        <v>5544.13</v>
      </c>
      <c r="L24" s="34">
        <v>5544.13</v>
      </c>
      <c r="M24" s="34">
        <v>5544.13</v>
      </c>
      <c r="N24" s="34">
        <v>5544.13</v>
      </c>
      <c r="O24" s="34">
        <v>5544.13</v>
      </c>
      <c r="P24" s="34">
        <v>5544.13</v>
      </c>
      <c r="Q24" s="34">
        <v>5544.13</v>
      </c>
      <c r="R24" s="34">
        <v>5544.13</v>
      </c>
      <c r="S24" s="34">
        <f t="shared" si="0"/>
        <v>5544.13</v>
      </c>
    </row>
    <row r="25" spans="2:19">
      <c r="B25" s="5">
        <v>2000</v>
      </c>
      <c r="C25" s="34">
        <v>8660.26</v>
      </c>
      <c r="D25" s="34">
        <v>8660.26</v>
      </c>
      <c r="E25" s="34">
        <v>8660.26</v>
      </c>
      <c r="F25" s="34">
        <v>8660.26</v>
      </c>
      <c r="G25" s="34">
        <v>8660.26</v>
      </c>
      <c r="H25" s="34">
        <v>8660.26</v>
      </c>
      <c r="I25" s="34">
        <v>8660.26</v>
      </c>
      <c r="J25" s="34">
        <v>8660.26</v>
      </c>
      <c r="K25" s="34">
        <v>8660.26</v>
      </c>
      <c r="L25" s="34">
        <v>8660.26</v>
      </c>
      <c r="M25" s="34">
        <v>8660.26</v>
      </c>
      <c r="N25" s="34">
        <v>8660.26</v>
      </c>
      <c r="O25" s="34">
        <v>8660.26</v>
      </c>
      <c r="P25" s="34">
        <v>8660.26</v>
      </c>
      <c r="Q25" s="34">
        <v>8660.26</v>
      </c>
      <c r="R25" s="34">
        <v>8660.26</v>
      </c>
      <c r="S25" s="34">
        <f t="shared" si="0"/>
        <v>8660.26</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f t="shared" si="0"/>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f t="shared" si="0"/>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f t="shared" si="0"/>
        <v>0</v>
      </c>
    </row>
    <row r="29" spans="2:19">
      <c r="B29" s="5">
        <v>1996</v>
      </c>
      <c r="C29" s="34">
        <v>4360.3</v>
      </c>
      <c r="D29" s="34">
        <v>4360.3</v>
      </c>
      <c r="E29" s="34">
        <v>4360.3</v>
      </c>
      <c r="F29" s="34">
        <v>4360.3</v>
      </c>
      <c r="G29" s="34">
        <v>4360.3</v>
      </c>
      <c r="H29" s="34">
        <v>4360.3</v>
      </c>
      <c r="I29" s="34">
        <v>4360.3</v>
      </c>
      <c r="J29" s="34">
        <v>4360.3</v>
      </c>
      <c r="K29" s="34">
        <v>4360.3</v>
      </c>
      <c r="L29" s="34">
        <v>4360.3</v>
      </c>
      <c r="M29" s="34">
        <v>4360.3</v>
      </c>
      <c r="N29" s="34">
        <v>4360.3</v>
      </c>
      <c r="O29" s="34">
        <v>4360.3</v>
      </c>
      <c r="P29" s="34">
        <v>4360.3</v>
      </c>
      <c r="Q29" s="34">
        <v>4360.3</v>
      </c>
      <c r="R29" s="34">
        <v>4360.3</v>
      </c>
      <c r="S29" s="34">
        <f t="shared" si="0"/>
        <v>4360.3</v>
      </c>
    </row>
    <row r="30" spans="2:19">
      <c r="B30" s="5">
        <v>1995</v>
      </c>
      <c r="C30" s="34">
        <v>174.35</v>
      </c>
      <c r="D30" s="34">
        <v>174.35</v>
      </c>
      <c r="E30" s="34">
        <v>174.35</v>
      </c>
      <c r="F30" s="34">
        <v>174.35</v>
      </c>
      <c r="G30" s="34">
        <v>174.35</v>
      </c>
      <c r="H30" s="34">
        <v>174.35</v>
      </c>
      <c r="I30" s="34">
        <v>174.35</v>
      </c>
      <c r="J30" s="34">
        <v>174.35</v>
      </c>
      <c r="K30" s="34">
        <v>174.35</v>
      </c>
      <c r="L30" s="34">
        <v>174.35</v>
      </c>
      <c r="M30" s="34">
        <v>174.35</v>
      </c>
      <c r="N30" s="34">
        <v>174.35</v>
      </c>
      <c r="O30" s="34">
        <v>174.35</v>
      </c>
      <c r="P30" s="34">
        <v>174.35</v>
      </c>
      <c r="Q30" s="34">
        <v>174.35</v>
      </c>
      <c r="R30" s="34">
        <v>174.35</v>
      </c>
      <c r="S30" s="34">
        <f t="shared" si="0"/>
        <v>174.35</v>
      </c>
    </row>
    <row r="31" spans="2:19">
      <c r="B31" s="5">
        <v>1994</v>
      </c>
      <c r="C31" s="34">
        <v>25.05</v>
      </c>
      <c r="D31" s="34">
        <v>25.05</v>
      </c>
      <c r="E31" s="34">
        <v>25.05</v>
      </c>
      <c r="F31" s="34">
        <v>25.05</v>
      </c>
      <c r="G31" s="34">
        <v>25.05</v>
      </c>
      <c r="H31" s="34">
        <v>25.05</v>
      </c>
      <c r="I31" s="34">
        <v>25.05</v>
      </c>
      <c r="J31" s="34">
        <v>25.05</v>
      </c>
      <c r="K31" s="34">
        <v>25.05</v>
      </c>
      <c r="L31" s="34">
        <v>25.05</v>
      </c>
      <c r="M31" s="34">
        <v>25.05</v>
      </c>
      <c r="N31" s="34">
        <v>25.05</v>
      </c>
      <c r="O31" s="34">
        <v>25.05</v>
      </c>
      <c r="P31" s="34">
        <v>25.05</v>
      </c>
      <c r="Q31" s="34">
        <v>25.05</v>
      </c>
      <c r="R31" s="34">
        <v>25.05</v>
      </c>
      <c r="S31" s="34">
        <f t="shared" si="0"/>
        <v>25.05</v>
      </c>
    </row>
    <row r="32" spans="2:19">
      <c r="B32" s="5">
        <v>1993</v>
      </c>
      <c r="C32" s="34">
        <v>9880.2000000000007</v>
      </c>
      <c r="D32" s="34">
        <v>9880.2000000000007</v>
      </c>
      <c r="E32" s="34">
        <v>9880.2000000000007</v>
      </c>
      <c r="F32" s="34">
        <v>9880.2000000000007</v>
      </c>
      <c r="G32" s="34">
        <v>9880.2000000000007</v>
      </c>
      <c r="H32" s="34">
        <v>9880.2000000000007</v>
      </c>
      <c r="I32" s="34">
        <v>9880.2000000000007</v>
      </c>
      <c r="J32" s="34">
        <v>9880.2000000000007</v>
      </c>
      <c r="K32" s="34">
        <v>9880.2000000000007</v>
      </c>
      <c r="L32" s="34">
        <v>9880.2000000000007</v>
      </c>
      <c r="M32" s="34">
        <v>9880.2000000000007</v>
      </c>
      <c r="N32" s="34">
        <v>9880.2000000000007</v>
      </c>
      <c r="O32" s="34">
        <v>9880.2000000000007</v>
      </c>
      <c r="P32" s="34">
        <v>9880.2000000000007</v>
      </c>
      <c r="Q32" s="34">
        <v>9880.2000000000007</v>
      </c>
      <c r="R32" s="34">
        <v>9880.2000000000007</v>
      </c>
      <c r="S32" s="34">
        <f t="shared" si="0"/>
        <v>9880.2000000000007</v>
      </c>
    </row>
    <row r="33" spans="2:19">
      <c r="B33" s="5">
        <v>1992</v>
      </c>
      <c r="C33" s="34">
        <v>2886.75</v>
      </c>
      <c r="D33" s="34">
        <v>2886.75</v>
      </c>
      <c r="E33" s="34">
        <v>2886.75</v>
      </c>
      <c r="F33" s="34">
        <v>2886.75</v>
      </c>
      <c r="G33" s="34">
        <v>2886.75</v>
      </c>
      <c r="H33" s="34">
        <v>2886.75</v>
      </c>
      <c r="I33" s="34">
        <v>2886.75</v>
      </c>
      <c r="J33" s="34">
        <v>2886.75</v>
      </c>
      <c r="K33" s="34">
        <v>2886.75</v>
      </c>
      <c r="L33" s="34">
        <v>2886.75</v>
      </c>
      <c r="M33" s="34">
        <v>2886.75</v>
      </c>
      <c r="N33" s="34">
        <v>2886.75</v>
      </c>
      <c r="O33" s="34">
        <v>2886.75</v>
      </c>
      <c r="P33" s="34">
        <v>2886.75</v>
      </c>
      <c r="Q33" s="34">
        <v>2886.75</v>
      </c>
      <c r="R33" s="34">
        <v>2886.75</v>
      </c>
      <c r="S33" s="34">
        <f t="shared" si="0"/>
        <v>2886.75</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f t="shared" si="0"/>
        <v>0</v>
      </c>
    </row>
    <row r="35" spans="2:19">
      <c r="B35" s="5">
        <v>1990</v>
      </c>
      <c r="C35" s="34">
        <v>2035.45</v>
      </c>
      <c r="D35" s="34">
        <v>2035.45</v>
      </c>
      <c r="E35" s="34">
        <v>2035.45</v>
      </c>
      <c r="F35" s="34">
        <v>2035.45</v>
      </c>
      <c r="G35" s="34">
        <v>2035.45</v>
      </c>
      <c r="H35" s="34">
        <v>2035.45</v>
      </c>
      <c r="I35" s="34">
        <v>2035.45</v>
      </c>
      <c r="J35" s="34">
        <v>2035.45</v>
      </c>
      <c r="K35" s="34">
        <v>2035.45</v>
      </c>
      <c r="L35" s="34">
        <v>2035.45</v>
      </c>
      <c r="M35" s="34">
        <v>2035.45</v>
      </c>
      <c r="N35" s="34">
        <v>2035.45</v>
      </c>
      <c r="O35" s="34">
        <v>2035.45</v>
      </c>
      <c r="P35" s="34">
        <v>2035.45</v>
      </c>
      <c r="Q35" s="34">
        <v>2035.45</v>
      </c>
      <c r="R35" s="34">
        <v>2035.45</v>
      </c>
      <c r="S35" s="34">
        <f t="shared" si="0"/>
        <v>2035.45</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f t="shared" si="0"/>
        <v>0</v>
      </c>
    </row>
    <row r="37" spans="2:19">
      <c r="B37" s="5">
        <v>1988</v>
      </c>
      <c r="C37" s="34">
        <v>219.74</v>
      </c>
      <c r="D37" s="34">
        <v>219.74</v>
      </c>
      <c r="E37" s="34">
        <v>219.74</v>
      </c>
      <c r="F37" s="34">
        <v>219.74</v>
      </c>
      <c r="G37" s="34">
        <v>219.74</v>
      </c>
      <c r="H37" s="34">
        <v>219.74</v>
      </c>
      <c r="I37" s="34">
        <v>219.74</v>
      </c>
      <c r="J37" s="34">
        <v>219.74</v>
      </c>
      <c r="K37" s="34">
        <v>219.74</v>
      </c>
      <c r="L37" s="34">
        <v>219.74</v>
      </c>
      <c r="M37" s="34">
        <v>219.74</v>
      </c>
      <c r="N37" s="34">
        <v>219.74</v>
      </c>
      <c r="O37" s="34">
        <v>219.74</v>
      </c>
      <c r="P37" s="34">
        <v>219.74</v>
      </c>
      <c r="Q37" s="34">
        <v>219.74</v>
      </c>
      <c r="R37" s="34">
        <v>219.74</v>
      </c>
      <c r="S37" s="34">
        <f t="shared" si="0"/>
        <v>219.74</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f t="shared" si="0"/>
        <v>0</v>
      </c>
    </row>
    <row r="39" spans="2:19">
      <c r="B39" s="5">
        <v>1986</v>
      </c>
      <c r="C39" s="34">
        <v>5027.03</v>
      </c>
      <c r="D39" s="34">
        <v>5027.03</v>
      </c>
      <c r="E39" s="34">
        <v>5027.03</v>
      </c>
      <c r="F39" s="34">
        <v>5027.03</v>
      </c>
      <c r="G39" s="34">
        <v>5027.03</v>
      </c>
      <c r="H39" s="34">
        <v>5027.03</v>
      </c>
      <c r="I39" s="34">
        <v>5027.03</v>
      </c>
      <c r="J39" s="34">
        <v>5027.03</v>
      </c>
      <c r="K39" s="34">
        <v>5027.03</v>
      </c>
      <c r="L39" s="34">
        <v>5027.03</v>
      </c>
      <c r="M39" s="34">
        <v>5027.03</v>
      </c>
      <c r="N39" s="34">
        <v>5027.03</v>
      </c>
      <c r="O39" s="34">
        <v>5027.03</v>
      </c>
      <c r="P39" s="34">
        <v>5027.03</v>
      </c>
      <c r="Q39" s="34">
        <v>5027.03</v>
      </c>
      <c r="R39" s="34">
        <v>5027.03</v>
      </c>
      <c r="S39" s="34">
        <f t="shared" si="0"/>
        <v>5027.03</v>
      </c>
    </row>
    <row r="40" spans="2:19">
      <c r="B40" s="5">
        <v>1985</v>
      </c>
      <c r="C40" s="34">
        <v>6178.96</v>
      </c>
      <c r="D40" s="34">
        <v>6178.96</v>
      </c>
      <c r="E40" s="34">
        <v>6178.96</v>
      </c>
      <c r="F40" s="34">
        <v>6178.96</v>
      </c>
      <c r="G40" s="34">
        <v>6178.96</v>
      </c>
      <c r="H40" s="34">
        <v>6178.96</v>
      </c>
      <c r="I40" s="34">
        <v>6178.96</v>
      </c>
      <c r="J40" s="34">
        <v>6178.96</v>
      </c>
      <c r="K40" s="34">
        <v>6178.96</v>
      </c>
      <c r="L40" s="34">
        <v>6178.96</v>
      </c>
      <c r="M40" s="34">
        <v>6178.96</v>
      </c>
      <c r="N40" s="34">
        <v>6178.96</v>
      </c>
      <c r="O40" s="34">
        <v>6178.96</v>
      </c>
      <c r="P40" s="34">
        <v>6178.96</v>
      </c>
      <c r="Q40" s="34">
        <v>6178.96</v>
      </c>
      <c r="R40" s="34">
        <v>6178.96</v>
      </c>
      <c r="S40" s="34">
        <f t="shared" si="0"/>
        <v>6178.96</v>
      </c>
    </row>
    <row r="41" spans="2:19">
      <c r="B41" s="5">
        <v>1984</v>
      </c>
      <c r="C41" s="34">
        <v>2397.96</v>
      </c>
      <c r="D41" s="34">
        <v>2397.96</v>
      </c>
      <c r="E41" s="34">
        <v>2397.96</v>
      </c>
      <c r="F41" s="34">
        <v>2397.96</v>
      </c>
      <c r="G41" s="34">
        <v>2397.96</v>
      </c>
      <c r="H41" s="34">
        <v>2397.96</v>
      </c>
      <c r="I41" s="34">
        <v>2397.96</v>
      </c>
      <c r="J41" s="34">
        <v>2397.96</v>
      </c>
      <c r="K41" s="34">
        <v>2397.96</v>
      </c>
      <c r="L41" s="34">
        <v>2397.96</v>
      </c>
      <c r="M41" s="34">
        <v>2397.96</v>
      </c>
      <c r="N41" s="34">
        <v>2397.96</v>
      </c>
      <c r="O41" s="34">
        <v>2397.96</v>
      </c>
      <c r="P41" s="34">
        <v>2397.96</v>
      </c>
      <c r="Q41" s="34">
        <v>2397.96</v>
      </c>
      <c r="R41" s="34">
        <v>2397.96</v>
      </c>
      <c r="S41" s="34">
        <f t="shared" si="0"/>
        <v>2397.96</v>
      </c>
    </row>
    <row r="42" spans="2:19">
      <c r="B42" s="5">
        <v>1983</v>
      </c>
      <c r="C42" s="34">
        <v>614.57000000000005</v>
      </c>
      <c r="D42" s="34">
        <v>614.57000000000005</v>
      </c>
      <c r="E42" s="34">
        <v>614.57000000000005</v>
      </c>
      <c r="F42" s="34">
        <v>614.57000000000005</v>
      </c>
      <c r="G42" s="34">
        <v>614.57000000000005</v>
      </c>
      <c r="H42" s="34">
        <v>614.57000000000005</v>
      </c>
      <c r="I42" s="34">
        <v>614.57000000000005</v>
      </c>
      <c r="J42" s="34">
        <v>614.57000000000005</v>
      </c>
      <c r="K42" s="34">
        <v>614.57000000000005</v>
      </c>
      <c r="L42" s="34">
        <v>614.57000000000005</v>
      </c>
      <c r="M42" s="34">
        <v>614.57000000000005</v>
      </c>
      <c r="N42" s="34">
        <v>614.57000000000005</v>
      </c>
      <c r="O42" s="34">
        <v>614.57000000000005</v>
      </c>
      <c r="P42" s="34">
        <v>614.57000000000005</v>
      </c>
      <c r="Q42" s="34">
        <v>614.57000000000005</v>
      </c>
      <c r="R42" s="34">
        <v>614.57000000000005</v>
      </c>
      <c r="S42" s="34">
        <f t="shared" si="0"/>
        <v>614.57000000000005</v>
      </c>
    </row>
    <row r="43" spans="2:19">
      <c r="B43" s="5">
        <v>1982</v>
      </c>
      <c r="C43" s="34">
        <v>11540.88</v>
      </c>
      <c r="D43" s="34">
        <v>11540.88</v>
      </c>
      <c r="E43" s="34">
        <v>11540.88</v>
      </c>
      <c r="F43" s="34">
        <v>11540.88</v>
      </c>
      <c r="G43" s="34">
        <v>11540.88</v>
      </c>
      <c r="H43" s="34">
        <v>11540.88</v>
      </c>
      <c r="I43" s="34">
        <v>11540.88</v>
      </c>
      <c r="J43" s="34">
        <v>11540.88</v>
      </c>
      <c r="K43" s="34">
        <v>11540.88</v>
      </c>
      <c r="L43" s="34">
        <v>11540.88</v>
      </c>
      <c r="M43" s="34">
        <v>11540.88</v>
      </c>
      <c r="N43" s="34">
        <v>11540.88</v>
      </c>
      <c r="O43" s="34">
        <v>11540.88</v>
      </c>
      <c r="P43" s="34">
        <v>11540.88</v>
      </c>
      <c r="Q43" s="34">
        <v>11540.88</v>
      </c>
      <c r="R43" s="34">
        <v>11540.88</v>
      </c>
      <c r="S43" s="34">
        <f t="shared" si="0"/>
        <v>11540.88</v>
      </c>
    </row>
    <row r="44" spans="2:19">
      <c r="B44" s="5">
        <v>1981</v>
      </c>
      <c r="C44" s="34">
        <v>1680.46</v>
      </c>
      <c r="D44" s="34">
        <v>1680.46</v>
      </c>
      <c r="E44" s="34">
        <v>1680.46</v>
      </c>
      <c r="F44" s="34">
        <v>1680.46</v>
      </c>
      <c r="G44" s="34">
        <v>1680.46</v>
      </c>
      <c r="H44" s="34">
        <v>1680.46</v>
      </c>
      <c r="I44" s="34">
        <v>1680.46</v>
      </c>
      <c r="J44" s="34">
        <v>1680.46</v>
      </c>
      <c r="K44" s="34">
        <v>1680.46</v>
      </c>
      <c r="L44" s="34">
        <v>1680.46</v>
      </c>
      <c r="M44" s="34">
        <v>1680.46</v>
      </c>
      <c r="N44" s="34">
        <v>1680.46</v>
      </c>
      <c r="O44" s="34">
        <v>1680.46</v>
      </c>
      <c r="P44" s="34">
        <v>1680.46</v>
      </c>
      <c r="Q44" s="34">
        <v>1680.46</v>
      </c>
      <c r="R44" s="34">
        <v>1680.46</v>
      </c>
      <c r="S44" s="34">
        <f t="shared" si="0"/>
        <v>1680.46</v>
      </c>
    </row>
    <row r="45" spans="2:19">
      <c r="B45" s="5">
        <v>1980</v>
      </c>
      <c r="C45" s="34">
        <v>3076.44</v>
      </c>
      <c r="D45" s="34">
        <v>3076.44</v>
      </c>
      <c r="E45" s="34">
        <v>3076.44</v>
      </c>
      <c r="F45" s="34">
        <v>3076.44</v>
      </c>
      <c r="G45" s="34">
        <v>3076.44</v>
      </c>
      <c r="H45" s="34">
        <v>3076.44</v>
      </c>
      <c r="I45" s="34">
        <v>3076.44</v>
      </c>
      <c r="J45" s="34">
        <v>3076.44</v>
      </c>
      <c r="K45" s="34">
        <v>3076.44</v>
      </c>
      <c r="L45" s="34">
        <v>3076.44</v>
      </c>
      <c r="M45" s="34">
        <v>3076.44</v>
      </c>
      <c r="N45" s="34">
        <v>3076.44</v>
      </c>
      <c r="O45" s="34">
        <v>3076.44</v>
      </c>
      <c r="P45" s="34">
        <v>3076.44</v>
      </c>
      <c r="Q45" s="34">
        <v>3076.44</v>
      </c>
      <c r="R45" s="34">
        <v>3076.44</v>
      </c>
      <c r="S45" s="34">
        <f t="shared" si="0"/>
        <v>3076.44</v>
      </c>
    </row>
    <row r="46" spans="2:19">
      <c r="B46" s="5">
        <v>1979</v>
      </c>
      <c r="C46" s="34">
        <v>605.88</v>
      </c>
      <c r="D46" s="34">
        <v>605.88</v>
      </c>
      <c r="E46" s="34">
        <v>605.88</v>
      </c>
      <c r="F46" s="34">
        <v>605.88</v>
      </c>
      <c r="G46" s="34">
        <v>605.88</v>
      </c>
      <c r="H46" s="34">
        <v>605.88</v>
      </c>
      <c r="I46" s="34">
        <v>605.88</v>
      </c>
      <c r="J46" s="34">
        <v>605.88</v>
      </c>
      <c r="K46" s="34">
        <v>605.88</v>
      </c>
      <c r="L46" s="34">
        <v>605.88</v>
      </c>
      <c r="M46" s="34">
        <v>605.88</v>
      </c>
      <c r="N46" s="34">
        <v>605.88</v>
      </c>
      <c r="O46" s="34">
        <v>605.88</v>
      </c>
      <c r="P46" s="34">
        <v>605.88</v>
      </c>
      <c r="Q46" s="34">
        <v>605.88</v>
      </c>
      <c r="R46" s="34">
        <v>605.88</v>
      </c>
      <c r="S46" s="34">
        <f t="shared" si="0"/>
        <v>605.88</v>
      </c>
    </row>
    <row r="47" spans="2:19">
      <c r="B47" s="5">
        <v>1978</v>
      </c>
      <c r="C47" s="34">
        <v>10138.93</v>
      </c>
      <c r="D47" s="34">
        <v>10138.93</v>
      </c>
      <c r="E47" s="34">
        <v>10138.93</v>
      </c>
      <c r="F47" s="34">
        <v>10138.93</v>
      </c>
      <c r="G47" s="34">
        <v>10138.93</v>
      </c>
      <c r="H47" s="34">
        <v>10138.93</v>
      </c>
      <c r="I47" s="34">
        <v>10138.93</v>
      </c>
      <c r="J47" s="34">
        <v>10138.93</v>
      </c>
      <c r="K47" s="34">
        <v>10138.93</v>
      </c>
      <c r="L47" s="34">
        <v>10138.93</v>
      </c>
      <c r="M47" s="34">
        <v>10138.93</v>
      </c>
      <c r="N47" s="34">
        <v>10138.93</v>
      </c>
      <c r="O47" s="34">
        <v>10138.93</v>
      </c>
      <c r="P47" s="34">
        <v>10138.93</v>
      </c>
      <c r="Q47" s="34">
        <v>10138.93</v>
      </c>
      <c r="R47" s="34">
        <v>10138.93</v>
      </c>
      <c r="S47" s="34">
        <f t="shared" si="0"/>
        <v>10138.93</v>
      </c>
    </row>
    <row r="48" spans="2:19">
      <c r="B48" s="5">
        <v>1977</v>
      </c>
      <c r="C48" s="34">
        <v>8877.57</v>
      </c>
      <c r="D48" s="34">
        <v>8877.57</v>
      </c>
      <c r="E48" s="34">
        <v>8877.57</v>
      </c>
      <c r="F48" s="34">
        <v>8877.57</v>
      </c>
      <c r="G48" s="34">
        <v>8877.57</v>
      </c>
      <c r="H48" s="34">
        <v>8877.57</v>
      </c>
      <c r="I48" s="34">
        <v>8877.57</v>
      </c>
      <c r="J48" s="34">
        <v>8877.57</v>
      </c>
      <c r="K48" s="34">
        <v>8877.57</v>
      </c>
      <c r="L48" s="34">
        <v>8877.57</v>
      </c>
      <c r="M48" s="34">
        <v>8877.57</v>
      </c>
      <c r="N48" s="34">
        <v>8877.57</v>
      </c>
      <c r="O48" s="34">
        <v>8877.57</v>
      </c>
      <c r="P48" s="34">
        <v>8877.57</v>
      </c>
      <c r="Q48" s="34">
        <v>8877.57</v>
      </c>
      <c r="R48" s="34">
        <v>8877.57</v>
      </c>
      <c r="S48" s="34">
        <f t="shared" si="0"/>
        <v>8877.57</v>
      </c>
    </row>
    <row r="49" spans="2:19">
      <c r="B49" s="5">
        <v>1976</v>
      </c>
      <c r="C49" s="34">
        <v>3443.55</v>
      </c>
      <c r="D49" s="34">
        <v>3443.55</v>
      </c>
      <c r="E49" s="34">
        <v>3443.55</v>
      </c>
      <c r="F49" s="34">
        <v>3443.55</v>
      </c>
      <c r="G49" s="34">
        <v>3443.55</v>
      </c>
      <c r="H49" s="34">
        <v>3443.55</v>
      </c>
      <c r="I49" s="34">
        <v>3443.55</v>
      </c>
      <c r="J49" s="34">
        <v>3443.55</v>
      </c>
      <c r="K49" s="34">
        <v>3443.55</v>
      </c>
      <c r="L49" s="34">
        <v>3443.55</v>
      </c>
      <c r="M49" s="34">
        <v>3443.55</v>
      </c>
      <c r="N49" s="34">
        <v>3443.55</v>
      </c>
      <c r="O49" s="34">
        <v>3443.55</v>
      </c>
      <c r="P49" s="34">
        <v>3443.55</v>
      </c>
      <c r="Q49" s="34">
        <v>3443.55</v>
      </c>
      <c r="R49" s="34">
        <v>3443.55</v>
      </c>
      <c r="S49" s="34">
        <f t="shared" si="0"/>
        <v>3443.55</v>
      </c>
    </row>
    <row r="50" spans="2:19">
      <c r="B50" s="5">
        <v>1975</v>
      </c>
      <c r="C50" s="34">
        <v>2756.88</v>
      </c>
      <c r="D50" s="34">
        <v>2756.88</v>
      </c>
      <c r="E50" s="34">
        <v>2756.88</v>
      </c>
      <c r="F50" s="34">
        <v>2756.88</v>
      </c>
      <c r="G50" s="34">
        <v>2756.88</v>
      </c>
      <c r="H50" s="34">
        <v>2756.88</v>
      </c>
      <c r="I50" s="34">
        <v>2756.88</v>
      </c>
      <c r="J50" s="34">
        <v>2756.88</v>
      </c>
      <c r="K50" s="34">
        <v>2756.88</v>
      </c>
      <c r="L50" s="34">
        <v>2756.88</v>
      </c>
      <c r="M50" s="34">
        <v>2756.88</v>
      </c>
      <c r="N50" s="34">
        <v>2756.88</v>
      </c>
      <c r="O50" s="34">
        <v>2756.88</v>
      </c>
      <c r="P50" s="34">
        <v>2756.88</v>
      </c>
      <c r="Q50" s="34">
        <v>2756.88</v>
      </c>
      <c r="R50" s="34">
        <v>2756.88</v>
      </c>
      <c r="S50" s="34">
        <f t="shared" si="0"/>
        <v>2756.88</v>
      </c>
    </row>
    <row r="51" spans="2:19">
      <c r="B51" s="5">
        <v>1974</v>
      </c>
      <c r="C51" s="34">
        <v>5203.41</v>
      </c>
      <c r="D51" s="34">
        <v>5203.41</v>
      </c>
      <c r="E51" s="34">
        <v>5203.41</v>
      </c>
      <c r="F51" s="34">
        <v>5203.41</v>
      </c>
      <c r="G51" s="34">
        <v>5203.41</v>
      </c>
      <c r="H51" s="34">
        <v>5203.41</v>
      </c>
      <c r="I51" s="34">
        <v>5203.41</v>
      </c>
      <c r="J51" s="34">
        <v>5203.41</v>
      </c>
      <c r="K51" s="34">
        <v>5203.41</v>
      </c>
      <c r="L51" s="34">
        <v>5203.41</v>
      </c>
      <c r="M51" s="34">
        <v>5203.41</v>
      </c>
      <c r="N51" s="34">
        <v>5203.41</v>
      </c>
      <c r="O51" s="34">
        <v>5203.41</v>
      </c>
      <c r="P51" s="34">
        <v>5203.41</v>
      </c>
      <c r="Q51" s="34">
        <v>5203.41</v>
      </c>
      <c r="R51" s="34">
        <v>5203.41</v>
      </c>
      <c r="S51" s="34">
        <f t="shared" si="0"/>
        <v>5203.41</v>
      </c>
    </row>
    <row r="52" spans="2:19">
      <c r="B52" s="5">
        <v>1973</v>
      </c>
      <c r="C52" s="34">
        <v>2969.08</v>
      </c>
      <c r="D52" s="34">
        <v>2969.08</v>
      </c>
      <c r="E52" s="34">
        <v>2969.08</v>
      </c>
      <c r="F52" s="34">
        <v>2969.08</v>
      </c>
      <c r="G52" s="34">
        <v>2969.08</v>
      </c>
      <c r="H52" s="34">
        <v>2969.08</v>
      </c>
      <c r="I52" s="34">
        <v>2969.08</v>
      </c>
      <c r="J52" s="34">
        <v>2969.08</v>
      </c>
      <c r="K52" s="34">
        <v>2969.08</v>
      </c>
      <c r="L52" s="34">
        <v>2969.08</v>
      </c>
      <c r="M52" s="34">
        <v>2969.08</v>
      </c>
      <c r="N52" s="34">
        <v>2969.08</v>
      </c>
      <c r="O52" s="34">
        <v>2969.08</v>
      </c>
      <c r="P52" s="34">
        <v>2969.08</v>
      </c>
      <c r="Q52" s="34">
        <v>2969.08</v>
      </c>
      <c r="R52" s="34">
        <v>2969.08</v>
      </c>
      <c r="S52" s="34">
        <f t="shared" si="0"/>
        <v>2969.08</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f t="shared" si="0"/>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f t="shared" si="0"/>
        <v>0</v>
      </c>
    </row>
    <row r="55" spans="2:19">
      <c r="B55" s="5">
        <v>1970</v>
      </c>
      <c r="C55" s="34">
        <v>1561.48</v>
      </c>
      <c r="D55" s="34">
        <v>1561.48</v>
      </c>
      <c r="E55" s="34">
        <v>1561.48</v>
      </c>
      <c r="F55" s="34">
        <v>1561.48</v>
      </c>
      <c r="G55" s="34">
        <v>1561.48</v>
      </c>
      <c r="H55" s="34">
        <v>1561.48</v>
      </c>
      <c r="I55" s="34">
        <v>1561.48</v>
      </c>
      <c r="J55" s="34">
        <v>1561.48</v>
      </c>
      <c r="K55" s="34">
        <v>1561.48</v>
      </c>
      <c r="L55" s="34">
        <v>1561.48</v>
      </c>
      <c r="M55" s="34">
        <v>1561.48</v>
      </c>
      <c r="N55" s="34">
        <v>1561.48</v>
      </c>
      <c r="O55" s="34">
        <v>1561.48</v>
      </c>
      <c r="P55" s="34">
        <v>1561.48</v>
      </c>
      <c r="Q55" s="34">
        <v>1561.48</v>
      </c>
      <c r="R55" s="34">
        <v>1561.48</v>
      </c>
      <c r="S55" s="34">
        <f t="shared" si="0"/>
        <v>1561.48</v>
      </c>
    </row>
    <row r="56" spans="2:19">
      <c r="B56" s="5">
        <v>1969</v>
      </c>
      <c r="C56" s="34">
        <v>2135.66</v>
      </c>
      <c r="D56" s="34">
        <v>2135.66</v>
      </c>
      <c r="E56" s="34">
        <v>2135.66</v>
      </c>
      <c r="F56" s="34">
        <v>2135.66</v>
      </c>
      <c r="G56" s="34">
        <v>2135.66</v>
      </c>
      <c r="H56" s="34">
        <v>2135.66</v>
      </c>
      <c r="I56" s="34">
        <v>2135.66</v>
      </c>
      <c r="J56" s="34">
        <v>2135.66</v>
      </c>
      <c r="K56" s="34">
        <v>2135.66</v>
      </c>
      <c r="L56" s="34">
        <v>2135.66</v>
      </c>
      <c r="M56" s="34">
        <v>2135.66</v>
      </c>
      <c r="N56" s="34">
        <v>2135.66</v>
      </c>
      <c r="O56" s="34">
        <v>2135.66</v>
      </c>
      <c r="P56" s="34">
        <v>2135.66</v>
      </c>
      <c r="Q56" s="34">
        <v>2135.66</v>
      </c>
      <c r="R56" s="34">
        <v>2135.66</v>
      </c>
      <c r="S56" s="34">
        <f t="shared" si="0"/>
        <v>2135.66</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f t="shared" si="0"/>
        <v>0</v>
      </c>
    </row>
    <row r="58" spans="2:19">
      <c r="B58" s="5">
        <v>1967</v>
      </c>
      <c r="C58" s="34">
        <v>3866.8999999999996</v>
      </c>
      <c r="D58" s="34">
        <v>3866.8999999999996</v>
      </c>
      <c r="E58" s="34">
        <v>3866.8999999999996</v>
      </c>
      <c r="F58" s="34">
        <v>3866.8999999999996</v>
      </c>
      <c r="G58" s="34">
        <v>3866.8999999999996</v>
      </c>
      <c r="H58" s="34">
        <v>3866.8999999999996</v>
      </c>
      <c r="I58" s="34">
        <v>3866.8999999999996</v>
      </c>
      <c r="J58" s="34">
        <v>3866.8999999999996</v>
      </c>
      <c r="K58" s="34">
        <v>3866.8999999999996</v>
      </c>
      <c r="L58" s="34">
        <v>3866.8999999999996</v>
      </c>
      <c r="M58" s="34">
        <v>3866.8999999999996</v>
      </c>
      <c r="N58" s="34">
        <v>3866.8999999999996</v>
      </c>
      <c r="O58" s="34">
        <v>3866.8999999999996</v>
      </c>
      <c r="P58" s="34">
        <v>3866.8999999999996</v>
      </c>
      <c r="Q58" s="34">
        <v>3866.8999999999996</v>
      </c>
      <c r="R58" s="34">
        <v>3866.8999999999996</v>
      </c>
      <c r="S58" s="34">
        <f t="shared" si="0"/>
        <v>3866.8999999999996</v>
      </c>
    </row>
    <row r="59" spans="2:19">
      <c r="B59" s="5">
        <v>1966</v>
      </c>
      <c r="C59" s="34">
        <v>366.08</v>
      </c>
      <c r="D59" s="34">
        <v>366.08</v>
      </c>
      <c r="E59" s="34">
        <v>366.08</v>
      </c>
      <c r="F59" s="34">
        <v>366.08</v>
      </c>
      <c r="G59" s="34">
        <v>366.08</v>
      </c>
      <c r="H59" s="34">
        <v>366.08</v>
      </c>
      <c r="I59" s="34">
        <v>366.08</v>
      </c>
      <c r="J59" s="34">
        <v>366.08</v>
      </c>
      <c r="K59" s="34">
        <v>366.08</v>
      </c>
      <c r="L59" s="34">
        <v>366.08</v>
      </c>
      <c r="M59" s="34">
        <v>366.08</v>
      </c>
      <c r="N59" s="34">
        <v>366.08</v>
      </c>
      <c r="O59" s="34">
        <v>366.08</v>
      </c>
      <c r="P59" s="34">
        <v>366.08</v>
      </c>
      <c r="Q59" s="34">
        <v>366.08</v>
      </c>
      <c r="R59" s="34">
        <v>366.08</v>
      </c>
      <c r="S59" s="34">
        <f t="shared" si="0"/>
        <v>366.08</v>
      </c>
    </row>
    <row r="60" spans="2:19">
      <c r="B60" s="5">
        <v>1965</v>
      </c>
      <c r="C60" s="34">
        <v>4438.63</v>
      </c>
      <c r="D60" s="34">
        <v>4438.63</v>
      </c>
      <c r="E60" s="34">
        <v>4438.63</v>
      </c>
      <c r="F60" s="34">
        <v>4438.63</v>
      </c>
      <c r="G60" s="34">
        <v>4438.63</v>
      </c>
      <c r="H60" s="34">
        <v>4438.63</v>
      </c>
      <c r="I60" s="34">
        <v>4438.63</v>
      </c>
      <c r="J60" s="34">
        <v>4438.63</v>
      </c>
      <c r="K60" s="34">
        <v>4438.63</v>
      </c>
      <c r="L60" s="34">
        <v>4438.63</v>
      </c>
      <c r="M60" s="34">
        <v>4438.63</v>
      </c>
      <c r="N60" s="34">
        <v>4438.63</v>
      </c>
      <c r="O60" s="34">
        <v>4438.63</v>
      </c>
      <c r="P60" s="34">
        <v>4438.63</v>
      </c>
      <c r="Q60" s="34">
        <v>4438.63</v>
      </c>
      <c r="R60" s="34">
        <v>4438.63</v>
      </c>
      <c r="S60" s="34">
        <f t="shared" si="0"/>
        <v>4438.63</v>
      </c>
    </row>
    <row r="61" spans="2:19">
      <c r="B61" s="5">
        <v>1964</v>
      </c>
      <c r="C61" s="34">
        <v>2075.85</v>
      </c>
      <c r="D61" s="34">
        <v>2075.85</v>
      </c>
      <c r="E61" s="34">
        <v>2075.85</v>
      </c>
      <c r="F61" s="34">
        <v>2075.85</v>
      </c>
      <c r="G61" s="34">
        <v>2075.85</v>
      </c>
      <c r="H61" s="34">
        <v>2075.85</v>
      </c>
      <c r="I61" s="34">
        <v>2075.85</v>
      </c>
      <c r="J61" s="34">
        <v>2075.85</v>
      </c>
      <c r="K61" s="34">
        <v>2075.85</v>
      </c>
      <c r="L61" s="34">
        <v>2075.85</v>
      </c>
      <c r="M61" s="34">
        <v>2075.85</v>
      </c>
      <c r="N61" s="34">
        <v>2075.85</v>
      </c>
      <c r="O61" s="34">
        <v>2075.85</v>
      </c>
      <c r="P61" s="34">
        <v>2075.85</v>
      </c>
      <c r="Q61" s="34">
        <v>2075.85</v>
      </c>
      <c r="R61" s="34">
        <v>2075.85</v>
      </c>
      <c r="S61" s="34">
        <f t="shared" si="0"/>
        <v>2075.85</v>
      </c>
    </row>
    <row r="62" spans="2:19">
      <c r="B62" s="5">
        <v>1963</v>
      </c>
      <c r="C62" s="34">
        <v>1118.71</v>
      </c>
      <c r="D62" s="34">
        <v>1118.71</v>
      </c>
      <c r="E62" s="34">
        <v>1118.71</v>
      </c>
      <c r="F62" s="34">
        <v>1118.71</v>
      </c>
      <c r="G62" s="34">
        <v>1118.71</v>
      </c>
      <c r="H62" s="34">
        <v>1118.71</v>
      </c>
      <c r="I62" s="34">
        <v>1118.71</v>
      </c>
      <c r="J62" s="34">
        <v>1118.71</v>
      </c>
      <c r="K62" s="34">
        <v>1118.71</v>
      </c>
      <c r="L62" s="34">
        <v>1118.71</v>
      </c>
      <c r="M62" s="34">
        <v>1118.71</v>
      </c>
      <c r="N62" s="34">
        <v>1118.71</v>
      </c>
      <c r="O62" s="34">
        <v>1118.71</v>
      </c>
      <c r="P62" s="34">
        <v>1118.71</v>
      </c>
      <c r="Q62" s="34">
        <v>1118.71</v>
      </c>
      <c r="R62" s="34">
        <v>1118.71</v>
      </c>
      <c r="S62" s="34">
        <f t="shared" si="0"/>
        <v>1118.71</v>
      </c>
    </row>
    <row r="63" spans="2:19">
      <c r="B63" s="5">
        <v>1962</v>
      </c>
      <c r="C63" s="34">
        <v>295.52999999999997</v>
      </c>
      <c r="D63" s="34">
        <v>295.52999999999997</v>
      </c>
      <c r="E63" s="34">
        <v>295.52999999999997</v>
      </c>
      <c r="F63" s="34">
        <v>295.52999999999997</v>
      </c>
      <c r="G63" s="34">
        <v>295.52999999999997</v>
      </c>
      <c r="H63" s="34">
        <v>295.52999999999997</v>
      </c>
      <c r="I63" s="34">
        <v>295.52999999999997</v>
      </c>
      <c r="J63" s="34">
        <v>295.52999999999997</v>
      </c>
      <c r="K63" s="34">
        <v>295.52999999999997</v>
      </c>
      <c r="L63" s="34">
        <v>295.52999999999997</v>
      </c>
      <c r="M63" s="34">
        <v>295.52999999999997</v>
      </c>
      <c r="N63" s="34">
        <v>295.52999999999997</v>
      </c>
      <c r="O63" s="34">
        <v>295.52999999999997</v>
      </c>
      <c r="P63" s="34">
        <v>295.52999999999997</v>
      </c>
      <c r="Q63" s="34">
        <v>295.52999999999997</v>
      </c>
      <c r="R63" s="34">
        <v>295.52999999999997</v>
      </c>
      <c r="S63" s="34">
        <f t="shared" si="0"/>
        <v>295.52999999999997</v>
      </c>
    </row>
    <row r="64" spans="2:19">
      <c r="B64" s="5">
        <v>1961</v>
      </c>
      <c r="C64" s="34">
        <v>2228.21</v>
      </c>
      <c r="D64" s="34">
        <v>2228.21</v>
      </c>
      <c r="E64" s="34">
        <v>2228.21</v>
      </c>
      <c r="F64" s="34">
        <v>2228.21</v>
      </c>
      <c r="G64" s="34">
        <v>2228.21</v>
      </c>
      <c r="H64" s="34">
        <v>2228.21</v>
      </c>
      <c r="I64" s="34">
        <v>2228.21</v>
      </c>
      <c r="J64" s="34">
        <v>2228.21</v>
      </c>
      <c r="K64" s="34">
        <v>2228.21</v>
      </c>
      <c r="L64" s="34">
        <v>2228.21</v>
      </c>
      <c r="M64" s="34">
        <v>2228.21</v>
      </c>
      <c r="N64" s="34">
        <v>2228.21</v>
      </c>
      <c r="O64" s="34">
        <v>2228.21</v>
      </c>
      <c r="P64" s="34">
        <v>2228.21</v>
      </c>
      <c r="Q64" s="34">
        <v>2228.21</v>
      </c>
      <c r="R64" s="34">
        <v>2228.21</v>
      </c>
      <c r="S64" s="34">
        <f t="shared" si="0"/>
        <v>2228.21</v>
      </c>
    </row>
    <row r="65" spans="2:19">
      <c r="B65" s="5">
        <v>1960</v>
      </c>
      <c r="C65" s="34">
        <v>867.15</v>
      </c>
      <c r="D65" s="34">
        <v>867.15</v>
      </c>
      <c r="E65" s="34">
        <v>867.15</v>
      </c>
      <c r="F65" s="34">
        <v>867.15</v>
      </c>
      <c r="G65" s="34">
        <v>867.15</v>
      </c>
      <c r="H65" s="34">
        <v>867.15</v>
      </c>
      <c r="I65" s="34">
        <v>867.15</v>
      </c>
      <c r="J65" s="34">
        <v>867.15</v>
      </c>
      <c r="K65" s="34">
        <v>867.15</v>
      </c>
      <c r="L65" s="34">
        <v>867.15</v>
      </c>
      <c r="M65" s="34">
        <v>867.15</v>
      </c>
      <c r="N65" s="34">
        <v>867.15</v>
      </c>
      <c r="O65" s="34">
        <v>867.15</v>
      </c>
      <c r="P65" s="34">
        <v>867.15</v>
      </c>
      <c r="Q65" s="34">
        <v>867.15</v>
      </c>
      <c r="R65" s="34">
        <v>867.15</v>
      </c>
      <c r="S65" s="34">
        <f t="shared" si="0"/>
        <v>867.15</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f t="shared" si="0"/>
        <v>0</v>
      </c>
    </row>
    <row r="67" spans="2:19">
      <c r="B67" s="5">
        <v>1958</v>
      </c>
      <c r="C67" s="34">
        <v>217.81</v>
      </c>
      <c r="D67" s="34">
        <v>217.81</v>
      </c>
      <c r="E67" s="34">
        <v>217.81</v>
      </c>
      <c r="F67" s="34">
        <v>217.81</v>
      </c>
      <c r="G67" s="34">
        <v>217.81</v>
      </c>
      <c r="H67" s="34">
        <v>217.81</v>
      </c>
      <c r="I67" s="34">
        <v>217.81</v>
      </c>
      <c r="J67" s="34">
        <v>217.81</v>
      </c>
      <c r="K67" s="34">
        <v>217.81</v>
      </c>
      <c r="L67" s="34">
        <v>217.81</v>
      </c>
      <c r="M67" s="34">
        <v>217.81</v>
      </c>
      <c r="N67" s="34">
        <v>217.81</v>
      </c>
      <c r="O67" s="34">
        <v>217.81</v>
      </c>
      <c r="P67" s="34">
        <v>217.81</v>
      </c>
      <c r="Q67" s="34">
        <v>217.81</v>
      </c>
      <c r="R67" s="34">
        <v>217.81</v>
      </c>
      <c r="S67" s="34">
        <f t="shared" si="0"/>
        <v>217.81</v>
      </c>
    </row>
    <row r="68" spans="2:19">
      <c r="B68" s="5">
        <v>1957</v>
      </c>
      <c r="C68" s="34">
        <v>744.44</v>
      </c>
      <c r="D68" s="34">
        <v>744.44</v>
      </c>
      <c r="E68" s="34">
        <v>744.44</v>
      </c>
      <c r="F68" s="34">
        <v>744.44</v>
      </c>
      <c r="G68" s="34">
        <v>744.44</v>
      </c>
      <c r="H68" s="34">
        <v>744.44</v>
      </c>
      <c r="I68" s="34">
        <v>744.44</v>
      </c>
      <c r="J68" s="34">
        <v>744.44</v>
      </c>
      <c r="K68" s="34">
        <v>744.44</v>
      </c>
      <c r="L68" s="34">
        <v>744.44</v>
      </c>
      <c r="M68" s="34">
        <v>744.44</v>
      </c>
      <c r="N68" s="34">
        <v>744.44</v>
      </c>
      <c r="O68" s="34">
        <v>744.44</v>
      </c>
      <c r="P68" s="34">
        <v>744.44</v>
      </c>
      <c r="Q68" s="34">
        <v>744.44</v>
      </c>
      <c r="R68" s="34">
        <v>744.44</v>
      </c>
      <c r="S68" s="34">
        <f t="shared" si="0"/>
        <v>744.44</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f t="shared" ref="S69:S95" si="1">+R69</f>
        <v>0</v>
      </c>
    </row>
    <row r="70" spans="2:19">
      <c r="B70" s="5">
        <v>1955</v>
      </c>
      <c r="C70" s="34">
        <v>766.94</v>
      </c>
      <c r="D70" s="34">
        <v>766.94</v>
      </c>
      <c r="E70" s="34">
        <v>766.94</v>
      </c>
      <c r="F70" s="34">
        <v>766.94</v>
      </c>
      <c r="G70" s="34">
        <v>766.94</v>
      </c>
      <c r="H70" s="34">
        <v>766.94</v>
      </c>
      <c r="I70" s="34">
        <v>766.94</v>
      </c>
      <c r="J70" s="34">
        <v>766.94</v>
      </c>
      <c r="K70" s="34">
        <v>766.94</v>
      </c>
      <c r="L70" s="34">
        <v>766.94</v>
      </c>
      <c r="M70" s="34">
        <v>766.94</v>
      </c>
      <c r="N70" s="34">
        <v>766.94</v>
      </c>
      <c r="O70" s="34">
        <v>766.94</v>
      </c>
      <c r="P70" s="34">
        <v>766.94</v>
      </c>
      <c r="Q70" s="34">
        <v>766.94</v>
      </c>
      <c r="R70" s="34">
        <v>766.94</v>
      </c>
      <c r="S70" s="34">
        <f t="shared" si="1"/>
        <v>766.94</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f t="shared" si="1"/>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f t="shared" si="1"/>
        <v>0</v>
      </c>
    </row>
    <row r="73" spans="2:19">
      <c r="B73" s="5">
        <v>1952</v>
      </c>
      <c r="C73" s="34">
        <v>368.64</v>
      </c>
      <c r="D73" s="34">
        <v>368.64</v>
      </c>
      <c r="E73" s="34">
        <v>368.64</v>
      </c>
      <c r="F73" s="34">
        <v>368.64</v>
      </c>
      <c r="G73" s="34">
        <v>368.64</v>
      </c>
      <c r="H73" s="34">
        <v>368.64</v>
      </c>
      <c r="I73" s="34">
        <v>368.64</v>
      </c>
      <c r="J73" s="34">
        <v>368.64</v>
      </c>
      <c r="K73" s="34">
        <v>368.64</v>
      </c>
      <c r="L73" s="34">
        <v>368.64</v>
      </c>
      <c r="M73" s="34">
        <v>368.64</v>
      </c>
      <c r="N73" s="34">
        <v>368.64</v>
      </c>
      <c r="O73" s="34">
        <v>368.64</v>
      </c>
      <c r="P73" s="34">
        <v>368.64</v>
      </c>
      <c r="Q73" s="34">
        <v>368.64</v>
      </c>
      <c r="R73" s="34">
        <v>368.64</v>
      </c>
      <c r="S73" s="34">
        <f t="shared" si="1"/>
        <v>368.64</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f t="shared" si="1"/>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f t="shared" si="1"/>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7878.48</v>
      </c>
      <c r="D77" s="34">
        <v>7878.48</v>
      </c>
      <c r="E77" s="34">
        <v>7878.48</v>
      </c>
      <c r="F77" s="34">
        <v>7878.48</v>
      </c>
      <c r="G77" s="34">
        <v>7878.48</v>
      </c>
      <c r="H77" s="34">
        <v>7878.48</v>
      </c>
      <c r="I77" s="34">
        <v>7878.48</v>
      </c>
      <c r="J77" s="34">
        <v>7878.48</v>
      </c>
      <c r="K77" s="34">
        <v>7878.48</v>
      </c>
      <c r="L77" s="34">
        <v>7878.48</v>
      </c>
      <c r="M77" s="34">
        <v>7878.48</v>
      </c>
      <c r="N77" s="34">
        <v>7878.48</v>
      </c>
      <c r="O77" s="34">
        <v>7878.48</v>
      </c>
      <c r="P77" s="34">
        <v>7878.48</v>
      </c>
      <c r="Q77" s="34">
        <v>7878.48</v>
      </c>
      <c r="R77" s="34">
        <v>7878.48</v>
      </c>
      <c r="S77" s="34">
        <f t="shared" si="1"/>
        <v>7878.48</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365333.52000000014</v>
      </c>
      <c r="D96" s="7">
        <f>SUM(D18:D95)</f>
        <v>368153.19000000012</v>
      </c>
      <c r="E96" s="7">
        <f>SUM(E17:E95)</f>
        <v>372092.25000000017</v>
      </c>
      <c r="F96" s="7">
        <f>SUM(F16:F95)</f>
        <v>372092.25000000017</v>
      </c>
      <c r="G96" s="7">
        <f>SUM(G15:G95)</f>
        <v>394454.94000000012</v>
      </c>
      <c r="H96" s="7">
        <f>SUM(H9:H95)</f>
        <v>411330.89000000013</v>
      </c>
      <c r="I96" s="7">
        <f>SUM(I9:I95)</f>
        <v>429328.4200000001</v>
      </c>
      <c r="J96" s="7">
        <f t="shared" ref="J96:L96" si="2">SUM(J9:J95)</f>
        <v>432113.5400000001</v>
      </c>
      <c r="K96" s="7">
        <f>SUM(K9:K95)</f>
        <v>459129.52000000014</v>
      </c>
      <c r="L96" s="7">
        <f t="shared" si="2"/>
        <v>478012.74000000017</v>
      </c>
      <c r="M96" s="7">
        <f>SUM(M9:M95)</f>
        <v>481999.01000000013</v>
      </c>
      <c r="N96" s="10">
        <f>SUM(N5:N95)</f>
        <v>488736.4200000001</v>
      </c>
      <c r="O96" s="10">
        <f>SUM(O5:O95)</f>
        <v>492042.11000000016</v>
      </c>
      <c r="P96" s="10">
        <f>SUM(P5:P95)</f>
        <v>495859.73000000016</v>
      </c>
      <c r="Q96" s="10">
        <f>SUM(Q5:Q95)</f>
        <v>501041.23000000016</v>
      </c>
      <c r="R96" s="10">
        <f>SUM(R3:R95)</f>
        <v>501041.23000000016</v>
      </c>
      <c r="S96" s="10">
        <f>SUM(S3:S95)</f>
        <v>530517.23000000021</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v>0</v>
      </c>
      <c r="R100" s="34">
        <v>0</v>
      </c>
      <c r="S100" s="34">
        <f t="shared" ref="S100:S163" si="3">+R100</f>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f t="shared" si="3"/>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3"/>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f t="shared" si="3"/>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f t="shared" si="3"/>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3"/>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f t="shared" si="3"/>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f t="shared" si="3"/>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f t="shared" si="3"/>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f t="shared" si="3"/>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f t="shared" si="3"/>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f t="shared" si="3"/>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f t="shared" si="3"/>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f t="shared" si="3"/>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f t="shared" si="3"/>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f t="shared" si="3"/>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3"/>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3"/>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f t="shared" si="3"/>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3"/>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3"/>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3"/>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f t="shared" si="3"/>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3"/>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3"/>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3"/>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f t="shared" si="3"/>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3"/>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f t="shared" si="3"/>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3"/>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3"/>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3"/>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f t="shared" si="3"/>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f t="shared" si="3"/>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3"/>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3"/>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f t="shared" si="3"/>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f t="shared" si="3"/>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3"/>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3"/>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3"/>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f t="shared" si="3"/>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f t="shared" si="3"/>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f t="shared" si="3"/>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3"/>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3"/>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5">SUM(J104:J190)</f>
        <v>0</v>
      </c>
      <c r="K191" s="7">
        <f>SUM(K104:K190)</f>
        <v>0</v>
      </c>
      <c r="L191" s="7">
        <f t="shared" si="5"/>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10472</v>
      </c>
    </row>
    <row r="194" spans="1:19">
      <c r="A194" s="35"/>
      <c r="B194" s="5">
        <v>2021</v>
      </c>
      <c r="C194" s="33"/>
      <c r="D194" s="33"/>
      <c r="E194" s="33"/>
      <c r="F194" s="33"/>
      <c r="G194" s="33"/>
      <c r="H194" s="33"/>
      <c r="I194" s="33"/>
      <c r="J194" s="33"/>
      <c r="K194" s="33"/>
      <c r="L194" s="33"/>
      <c r="M194" s="33"/>
      <c r="N194" s="33"/>
      <c r="O194" s="33"/>
      <c r="P194" s="33"/>
      <c r="Q194" s="33"/>
      <c r="R194" s="34">
        <v>12576</v>
      </c>
      <c r="S194" s="34">
        <f>+R194</f>
        <v>12576</v>
      </c>
    </row>
    <row r="195" spans="1:19">
      <c r="B195" s="5">
        <v>2020</v>
      </c>
      <c r="C195" s="33"/>
      <c r="D195" s="33"/>
      <c r="E195" s="33"/>
      <c r="F195" s="33"/>
      <c r="G195" s="33"/>
      <c r="H195" s="33"/>
      <c r="I195" s="33"/>
      <c r="J195" s="33"/>
      <c r="K195" s="33"/>
      <c r="L195" s="33"/>
      <c r="M195" s="33"/>
      <c r="N195" s="33"/>
      <c r="O195" s="33"/>
      <c r="P195" s="33"/>
      <c r="Q195" s="34">
        <v>6703</v>
      </c>
      <c r="R195" s="34">
        <v>6703</v>
      </c>
      <c r="S195" s="34">
        <f t="shared" ref="S195:S258" si="6">+R195</f>
        <v>6703</v>
      </c>
    </row>
    <row r="196" spans="1:19">
      <c r="A196" s="37"/>
      <c r="B196" s="5">
        <v>2019</v>
      </c>
      <c r="C196" s="33"/>
      <c r="D196" s="33"/>
      <c r="E196" s="33"/>
      <c r="F196" s="33"/>
      <c r="G196" s="33"/>
      <c r="H196" s="33"/>
      <c r="I196" s="33"/>
      <c r="J196" s="33"/>
      <c r="K196" s="33"/>
      <c r="L196" s="33"/>
      <c r="M196" s="33"/>
      <c r="N196" s="33"/>
      <c r="O196" s="33"/>
      <c r="P196" s="34">
        <v>1154</v>
      </c>
      <c r="Q196" s="34">
        <v>1154</v>
      </c>
      <c r="R196" s="34">
        <v>1154</v>
      </c>
      <c r="S196" s="34">
        <f t="shared" si="6"/>
        <v>1154</v>
      </c>
    </row>
    <row r="197" spans="1:19">
      <c r="A197" s="37"/>
      <c r="B197" s="5">
        <v>2018</v>
      </c>
      <c r="C197" s="33"/>
      <c r="D197" s="33"/>
      <c r="E197" s="33"/>
      <c r="F197" s="33"/>
      <c r="G197" s="33"/>
      <c r="H197" s="33"/>
      <c r="I197" s="33"/>
      <c r="J197" s="33"/>
      <c r="K197" s="33"/>
      <c r="L197" s="33"/>
      <c r="M197" s="33"/>
      <c r="N197" s="33"/>
      <c r="O197" s="34">
        <v>106500.38</v>
      </c>
      <c r="P197" s="34">
        <v>106500.38</v>
      </c>
      <c r="Q197" s="34">
        <v>106500.38</v>
      </c>
      <c r="R197" s="34">
        <v>106500.38</v>
      </c>
      <c r="S197" s="34">
        <f t="shared" si="6"/>
        <v>106500.38</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6"/>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f t="shared" si="6"/>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f t="shared" si="6"/>
        <v>0</v>
      </c>
    </row>
    <row r="201" spans="1:19">
      <c r="B201" s="5">
        <v>2014</v>
      </c>
      <c r="C201" s="33"/>
      <c r="D201" s="33"/>
      <c r="E201" s="33"/>
      <c r="F201" s="33"/>
      <c r="G201" s="33"/>
      <c r="H201" s="33"/>
      <c r="I201" s="33"/>
      <c r="J201" s="33"/>
      <c r="K201" s="34">
        <v>22126.448717110801</v>
      </c>
      <c r="L201" s="34">
        <v>22126.448717110801</v>
      </c>
      <c r="M201" s="34">
        <v>22126.448717110801</v>
      </c>
      <c r="N201" s="34">
        <v>22126</v>
      </c>
      <c r="O201" s="34">
        <v>22126</v>
      </c>
      <c r="P201" s="34">
        <v>22126</v>
      </c>
      <c r="Q201" s="34">
        <v>22126</v>
      </c>
      <c r="R201" s="34">
        <v>22126</v>
      </c>
      <c r="S201" s="34">
        <f t="shared" si="6"/>
        <v>22126</v>
      </c>
    </row>
    <row r="202" spans="1:19">
      <c r="B202" s="5">
        <v>2013</v>
      </c>
      <c r="C202" s="33"/>
      <c r="D202" s="33"/>
      <c r="E202" s="33"/>
      <c r="F202" s="33"/>
      <c r="G202" s="33"/>
      <c r="H202" s="33"/>
      <c r="I202" s="33"/>
      <c r="J202" s="34">
        <v>60523.99</v>
      </c>
      <c r="K202" s="34">
        <v>60523.99</v>
      </c>
      <c r="L202" s="34">
        <v>60523.99</v>
      </c>
      <c r="M202" s="34">
        <v>60523.99</v>
      </c>
      <c r="N202" s="34">
        <v>60524</v>
      </c>
      <c r="O202" s="34">
        <v>60524</v>
      </c>
      <c r="P202" s="34">
        <v>60524</v>
      </c>
      <c r="Q202" s="34">
        <v>60524</v>
      </c>
      <c r="R202" s="34">
        <v>60524</v>
      </c>
      <c r="S202" s="34">
        <f t="shared" si="6"/>
        <v>60524</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f t="shared" si="6"/>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f t="shared" si="6"/>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f t="shared" si="6"/>
        <v>0</v>
      </c>
    </row>
    <row r="206" spans="1:19">
      <c r="B206" s="5">
        <v>2009</v>
      </c>
      <c r="C206" s="33"/>
      <c r="D206" s="33"/>
      <c r="E206" s="33"/>
      <c r="F206" s="34">
        <v>4311.731294324999</v>
      </c>
      <c r="G206" s="34">
        <v>4311.731294324999</v>
      </c>
      <c r="H206" s="34">
        <v>4311.731294324999</v>
      </c>
      <c r="I206" s="34">
        <v>4311.731294324999</v>
      </c>
      <c r="J206" s="34">
        <v>4311.731294324999</v>
      </c>
      <c r="K206" s="34">
        <v>4311.731294324999</v>
      </c>
      <c r="L206" s="34">
        <v>4311.731294324999</v>
      </c>
      <c r="M206" s="34">
        <v>4311.731294324999</v>
      </c>
      <c r="N206" s="34">
        <v>4312</v>
      </c>
      <c r="O206" s="34">
        <v>4312</v>
      </c>
      <c r="P206" s="34">
        <v>4312</v>
      </c>
      <c r="Q206" s="34">
        <v>4312</v>
      </c>
      <c r="R206" s="34">
        <v>4312</v>
      </c>
      <c r="S206" s="34">
        <f t="shared" si="6"/>
        <v>4312</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f t="shared" si="6"/>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f t="shared" si="6"/>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f t="shared" si="6"/>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f t="shared" si="6"/>
        <v>0</v>
      </c>
    </row>
    <row r="211" spans="2:19">
      <c r="B211" s="5">
        <v>2004</v>
      </c>
      <c r="C211" s="34">
        <v>6235.995876</v>
      </c>
      <c r="D211" s="34">
        <v>6235.995876</v>
      </c>
      <c r="E211" s="34">
        <v>6235.995876</v>
      </c>
      <c r="F211" s="34">
        <v>6235.995876</v>
      </c>
      <c r="G211" s="34">
        <v>6235.995876</v>
      </c>
      <c r="H211" s="34">
        <v>6235.995876</v>
      </c>
      <c r="I211" s="34">
        <v>6235.995876</v>
      </c>
      <c r="J211" s="34">
        <v>6235.995876</v>
      </c>
      <c r="K211" s="34">
        <v>6235.995876</v>
      </c>
      <c r="L211" s="34">
        <v>6235.995876</v>
      </c>
      <c r="M211" s="34">
        <v>6235.995876</v>
      </c>
      <c r="N211" s="34">
        <v>6236</v>
      </c>
      <c r="O211" s="34">
        <v>6236</v>
      </c>
      <c r="P211" s="34">
        <v>6236</v>
      </c>
      <c r="Q211" s="34">
        <v>6236</v>
      </c>
      <c r="R211" s="34">
        <v>6236</v>
      </c>
      <c r="S211" s="34">
        <f t="shared" si="6"/>
        <v>6236</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f t="shared" si="6"/>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f t="shared" si="6"/>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f t="shared" si="6"/>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f t="shared" si="6"/>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f t="shared" si="6"/>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f t="shared" si="6"/>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f t="shared" si="6"/>
        <v>0</v>
      </c>
    </row>
    <row r="219" spans="2:19">
      <c r="B219" s="5">
        <v>1996</v>
      </c>
      <c r="C219" s="34">
        <v>151356.02262</v>
      </c>
      <c r="D219" s="34">
        <v>151356.02262</v>
      </c>
      <c r="E219" s="34">
        <v>151356.02262</v>
      </c>
      <c r="F219" s="34">
        <v>151356.02262</v>
      </c>
      <c r="G219" s="34">
        <v>151356.02262</v>
      </c>
      <c r="H219" s="34">
        <v>151356.02262</v>
      </c>
      <c r="I219" s="34">
        <v>151356.02262</v>
      </c>
      <c r="J219" s="34">
        <v>151356.02262</v>
      </c>
      <c r="K219" s="34">
        <v>151356.02262</v>
      </c>
      <c r="L219" s="34">
        <v>151356.02262</v>
      </c>
      <c r="M219" s="34">
        <v>151356.02262</v>
      </c>
      <c r="N219" s="34">
        <v>151356</v>
      </c>
      <c r="O219" s="34">
        <v>151356</v>
      </c>
      <c r="P219" s="34">
        <v>151356</v>
      </c>
      <c r="Q219" s="34">
        <v>151356</v>
      </c>
      <c r="R219" s="34">
        <v>151356</v>
      </c>
      <c r="S219" s="34">
        <f t="shared" si="6"/>
        <v>151356</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f t="shared" si="6"/>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f t="shared" si="6"/>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f t="shared" si="6"/>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f t="shared" si="6"/>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f t="shared" si="6"/>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f t="shared" si="6"/>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f t="shared" si="6"/>
        <v>0</v>
      </c>
    </row>
    <row r="227" spans="2:19">
      <c r="B227" s="5">
        <v>1988</v>
      </c>
      <c r="C227" s="34">
        <v>59508.75</v>
      </c>
      <c r="D227" s="34">
        <v>59508.75</v>
      </c>
      <c r="E227" s="34">
        <v>59508.75</v>
      </c>
      <c r="F227" s="34">
        <v>59508.75</v>
      </c>
      <c r="G227" s="34">
        <v>59508.75</v>
      </c>
      <c r="H227" s="34">
        <v>59508.75</v>
      </c>
      <c r="I227" s="34">
        <v>59508.75</v>
      </c>
      <c r="J227" s="34">
        <v>59508.75</v>
      </c>
      <c r="K227" s="34">
        <v>59508.75</v>
      </c>
      <c r="L227" s="34">
        <v>59508.75</v>
      </c>
      <c r="M227" s="34">
        <v>59508.75</v>
      </c>
      <c r="N227" s="34">
        <v>59509</v>
      </c>
      <c r="O227" s="34">
        <v>59509</v>
      </c>
      <c r="P227" s="34">
        <v>59509</v>
      </c>
      <c r="Q227" s="34">
        <v>59509</v>
      </c>
      <c r="R227" s="34">
        <v>59509</v>
      </c>
      <c r="S227" s="34">
        <f t="shared" si="6"/>
        <v>59509</v>
      </c>
    </row>
    <row r="228" spans="2:19">
      <c r="B228" s="5">
        <v>1987</v>
      </c>
      <c r="C228" s="34">
        <v>41487.533537999996</v>
      </c>
      <c r="D228" s="34">
        <v>41487.533537999996</v>
      </c>
      <c r="E228" s="34">
        <v>41487.533537999996</v>
      </c>
      <c r="F228" s="34">
        <v>41487.533537999996</v>
      </c>
      <c r="G228" s="34">
        <v>41487.533537999996</v>
      </c>
      <c r="H228" s="34">
        <v>41487.533537999996</v>
      </c>
      <c r="I228" s="34">
        <v>41487.533537999996</v>
      </c>
      <c r="J228" s="34">
        <v>41487.533537999996</v>
      </c>
      <c r="K228" s="34">
        <v>41487.533537999996</v>
      </c>
      <c r="L228" s="34">
        <v>41487.533537999996</v>
      </c>
      <c r="M228" s="34">
        <v>41487.533537999996</v>
      </c>
      <c r="N228" s="34">
        <v>41488</v>
      </c>
      <c r="O228" s="34">
        <v>41488</v>
      </c>
      <c r="P228" s="34">
        <v>41488</v>
      </c>
      <c r="Q228" s="34">
        <v>41488</v>
      </c>
      <c r="R228" s="34">
        <v>41488</v>
      </c>
      <c r="S228" s="34">
        <f t="shared" si="6"/>
        <v>41488</v>
      </c>
    </row>
    <row r="229" spans="2:19">
      <c r="B229" s="5">
        <v>1986</v>
      </c>
      <c r="C229" s="34">
        <v>3383.7320879999997</v>
      </c>
      <c r="D229" s="34">
        <v>3383.7320879999997</v>
      </c>
      <c r="E229" s="34">
        <v>3383.7320879999997</v>
      </c>
      <c r="F229" s="34">
        <v>3383.7320879999997</v>
      </c>
      <c r="G229" s="34">
        <v>3383.7320879999997</v>
      </c>
      <c r="H229" s="34">
        <v>3383.7320879999997</v>
      </c>
      <c r="I229" s="34">
        <v>3383.7320879999997</v>
      </c>
      <c r="J229" s="34">
        <v>3383.7320879999997</v>
      </c>
      <c r="K229" s="34">
        <v>3383.7320879999997</v>
      </c>
      <c r="L229" s="34">
        <v>3383.7320879999997</v>
      </c>
      <c r="M229" s="34">
        <v>3383.7320879999997</v>
      </c>
      <c r="N229" s="34">
        <v>3384</v>
      </c>
      <c r="O229" s="34">
        <v>3384</v>
      </c>
      <c r="P229" s="34">
        <v>3384</v>
      </c>
      <c r="Q229" s="34">
        <v>3384</v>
      </c>
      <c r="R229" s="34">
        <v>3384</v>
      </c>
      <c r="S229" s="34">
        <f t="shared" si="6"/>
        <v>3384</v>
      </c>
    </row>
    <row r="230" spans="2:19">
      <c r="B230" s="5">
        <v>1985</v>
      </c>
      <c r="C230" s="34">
        <v>4508.6480339999989</v>
      </c>
      <c r="D230" s="34">
        <v>4508.6480339999989</v>
      </c>
      <c r="E230" s="34">
        <v>4508.6480339999989</v>
      </c>
      <c r="F230" s="34">
        <v>4508.6480339999989</v>
      </c>
      <c r="G230" s="34">
        <v>4508.6480339999989</v>
      </c>
      <c r="H230" s="34">
        <v>4508.6480339999989</v>
      </c>
      <c r="I230" s="34">
        <v>4508.6480339999989</v>
      </c>
      <c r="J230" s="34">
        <v>4508.6480339999989</v>
      </c>
      <c r="K230" s="34">
        <v>4508.6480339999989</v>
      </c>
      <c r="L230" s="34">
        <v>4508.6480339999989</v>
      </c>
      <c r="M230" s="34">
        <v>4508.6480339999989</v>
      </c>
      <c r="N230" s="34">
        <v>4509</v>
      </c>
      <c r="O230" s="34">
        <v>4509</v>
      </c>
      <c r="P230" s="34">
        <v>4509</v>
      </c>
      <c r="Q230" s="34">
        <v>4509</v>
      </c>
      <c r="R230" s="34">
        <v>4509</v>
      </c>
      <c r="S230" s="34">
        <f t="shared" si="6"/>
        <v>4509</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f t="shared" si="6"/>
        <v>0</v>
      </c>
    </row>
    <row r="232" spans="2:19">
      <c r="B232" s="5">
        <v>1983</v>
      </c>
      <c r="C232" s="34">
        <v>2183.73</v>
      </c>
      <c r="D232" s="34">
        <v>2183.73</v>
      </c>
      <c r="E232" s="34">
        <v>2183.73</v>
      </c>
      <c r="F232" s="34">
        <v>2183.73</v>
      </c>
      <c r="G232" s="34">
        <v>2183.73</v>
      </c>
      <c r="H232" s="34">
        <v>2183.73</v>
      </c>
      <c r="I232" s="34">
        <v>2183.73</v>
      </c>
      <c r="J232" s="34">
        <v>2183.73</v>
      </c>
      <c r="K232" s="34">
        <v>2183.73</v>
      </c>
      <c r="L232" s="34">
        <v>2183.73</v>
      </c>
      <c r="M232" s="34">
        <v>2183.73</v>
      </c>
      <c r="N232" s="34">
        <v>2184</v>
      </c>
      <c r="O232" s="34">
        <v>2184</v>
      </c>
      <c r="P232" s="34">
        <v>2184</v>
      </c>
      <c r="Q232" s="34">
        <v>2184</v>
      </c>
      <c r="R232" s="34">
        <v>2184</v>
      </c>
      <c r="S232" s="34">
        <f t="shared" si="6"/>
        <v>2184</v>
      </c>
    </row>
    <row r="233" spans="2:19">
      <c r="B233" s="5">
        <v>1982</v>
      </c>
      <c r="C233" s="34">
        <v>136592.88739799999</v>
      </c>
      <c r="D233" s="34">
        <v>136592.88739799999</v>
      </c>
      <c r="E233" s="34">
        <v>136592.88739799999</v>
      </c>
      <c r="F233" s="34">
        <v>136592.88739799999</v>
      </c>
      <c r="G233" s="34">
        <v>136592.88739799999</v>
      </c>
      <c r="H233" s="34">
        <v>136592.88739799999</v>
      </c>
      <c r="I233" s="34">
        <v>136592.88739799999</v>
      </c>
      <c r="J233" s="34">
        <v>136592.88739799999</v>
      </c>
      <c r="K233" s="34">
        <v>136592.88739799999</v>
      </c>
      <c r="L233" s="34">
        <v>136592.88739799999</v>
      </c>
      <c r="M233" s="34">
        <v>136592.88739799999</v>
      </c>
      <c r="N233" s="34">
        <v>136593</v>
      </c>
      <c r="O233" s="34">
        <v>136593</v>
      </c>
      <c r="P233" s="34">
        <v>136593</v>
      </c>
      <c r="Q233" s="34">
        <v>136593</v>
      </c>
      <c r="R233" s="34">
        <v>136593</v>
      </c>
      <c r="S233" s="34">
        <f t="shared" si="6"/>
        <v>136593</v>
      </c>
    </row>
    <row r="234" spans="2:19">
      <c r="B234" s="5">
        <v>1981</v>
      </c>
      <c r="C234" s="34">
        <v>128497.949104</v>
      </c>
      <c r="D234" s="34">
        <v>128497.949104</v>
      </c>
      <c r="E234" s="34">
        <v>128497.949104</v>
      </c>
      <c r="F234" s="34">
        <v>128497.949104</v>
      </c>
      <c r="G234" s="34">
        <v>128497.949104</v>
      </c>
      <c r="H234" s="34">
        <v>128497.949104</v>
      </c>
      <c r="I234" s="34">
        <v>128497.949104</v>
      </c>
      <c r="J234" s="34">
        <v>128497.949104</v>
      </c>
      <c r="K234" s="34">
        <v>128497.949104</v>
      </c>
      <c r="L234" s="34">
        <v>128497.949104</v>
      </c>
      <c r="M234" s="34">
        <v>128497.949104</v>
      </c>
      <c r="N234" s="34">
        <v>128498</v>
      </c>
      <c r="O234" s="34">
        <v>128498</v>
      </c>
      <c r="P234" s="34">
        <v>128498</v>
      </c>
      <c r="Q234" s="34">
        <v>128498</v>
      </c>
      <c r="R234" s="34">
        <v>128498</v>
      </c>
      <c r="S234" s="34">
        <f t="shared" si="6"/>
        <v>128498</v>
      </c>
    </row>
    <row r="235" spans="2:19">
      <c r="B235" s="5">
        <v>1980</v>
      </c>
      <c r="C235" s="34">
        <v>477405.05254200002</v>
      </c>
      <c r="D235" s="34">
        <v>477405.05254200002</v>
      </c>
      <c r="E235" s="34">
        <v>477405.05254200002</v>
      </c>
      <c r="F235" s="34">
        <v>477405.05254200002</v>
      </c>
      <c r="G235" s="34">
        <v>477405.05254200002</v>
      </c>
      <c r="H235" s="34">
        <v>477405.05254200002</v>
      </c>
      <c r="I235" s="34">
        <v>477405.05254200002</v>
      </c>
      <c r="J235" s="34">
        <v>477405.05254200002</v>
      </c>
      <c r="K235" s="34">
        <v>477405.05254200002</v>
      </c>
      <c r="L235" s="34">
        <v>477405.05254200002</v>
      </c>
      <c r="M235" s="34">
        <v>477405.05254200002</v>
      </c>
      <c r="N235" s="34">
        <v>477405</v>
      </c>
      <c r="O235" s="34">
        <v>477405</v>
      </c>
      <c r="P235" s="34">
        <v>477405</v>
      </c>
      <c r="Q235" s="34">
        <v>477405</v>
      </c>
      <c r="R235" s="34">
        <v>477405</v>
      </c>
      <c r="S235" s="34">
        <f t="shared" si="6"/>
        <v>477405</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f t="shared" si="6"/>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f t="shared" si="6"/>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f t="shared" si="6"/>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f t="shared" si="6"/>
        <v>0</v>
      </c>
    </row>
    <row r="240" spans="2:19">
      <c r="B240" s="5">
        <v>1975</v>
      </c>
      <c r="C240" s="34">
        <v>25431.656579999999</v>
      </c>
      <c r="D240" s="34">
        <v>25431.656579999999</v>
      </c>
      <c r="E240" s="34">
        <v>25431.656579999999</v>
      </c>
      <c r="F240" s="34">
        <v>25431.656579999999</v>
      </c>
      <c r="G240" s="34">
        <v>25431.656579999999</v>
      </c>
      <c r="H240" s="34">
        <v>25431.656579999999</v>
      </c>
      <c r="I240" s="34">
        <v>25431.656579999999</v>
      </c>
      <c r="J240" s="34">
        <v>25431.656579999999</v>
      </c>
      <c r="K240" s="34">
        <v>25431.656579999999</v>
      </c>
      <c r="L240" s="34">
        <v>25431.656579999999</v>
      </c>
      <c r="M240" s="34">
        <v>25431.656579999999</v>
      </c>
      <c r="N240" s="34">
        <v>25432</v>
      </c>
      <c r="O240" s="34">
        <v>25432</v>
      </c>
      <c r="P240" s="34">
        <v>25432</v>
      </c>
      <c r="Q240" s="34">
        <v>25432</v>
      </c>
      <c r="R240" s="34">
        <v>25432</v>
      </c>
      <c r="S240" s="34">
        <f t="shared" si="6"/>
        <v>25432</v>
      </c>
    </row>
    <row r="241" spans="2:19">
      <c r="B241" s="5">
        <v>1974</v>
      </c>
      <c r="C241" s="34">
        <v>8559.5625059999984</v>
      </c>
      <c r="D241" s="34">
        <v>8559.5625059999984</v>
      </c>
      <c r="E241" s="34">
        <v>8559.5625059999984</v>
      </c>
      <c r="F241" s="34">
        <v>8559.5625059999984</v>
      </c>
      <c r="G241" s="34">
        <v>8559.5625059999984</v>
      </c>
      <c r="H241" s="34">
        <v>8559.5625059999984</v>
      </c>
      <c r="I241" s="34">
        <v>8559.5625059999984</v>
      </c>
      <c r="J241" s="34">
        <v>8559.5625059999984</v>
      </c>
      <c r="K241" s="34">
        <v>8559.5625059999984</v>
      </c>
      <c r="L241" s="34">
        <v>8559.5625059999984</v>
      </c>
      <c r="M241" s="34">
        <v>8559.5625059999984</v>
      </c>
      <c r="N241" s="34">
        <v>8560</v>
      </c>
      <c r="O241" s="34">
        <v>8560</v>
      </c>
      <c r="P241" s="34">
        <v>8560</v>
      </c>
      <c r="Q241" s="34">
        <v>8560</v>
      </c>
      <c r="R241" s="34">
        <v>8560</v>
      </c>
      <c r="S241" s="34">
        <f t="shared" si="6"/>
        <v>8560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f t="shared" si="6"/>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f t="shared" si="6"/>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f t="shared" si="6"/>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f t="shared" si="6"/>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f t="shared" si="6"/>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f t="shared" si="6"/>
        <v>0</v>
      </c>
    </row>
    <row r="248" spans="2:19">
      <c r="B248" s="5">
        <v>1967</v>
      </c>
      <c r="C248" s="34">
        <v>112253.47603799998</v>
      </c>
      <c r="D248" s="34">
        <v>112253.47603799998</v>
      </c>
      <c r="E248" s="34">
        <v>112253.47603799998</v>
      </c>
      <c r="F248" s="34">
        <v>112253.47603799998</v>
      </c>
      <c r="G248" s="34">
        <v>112253.47603799998</v>
      </c>
      <c r="H248" s="34">
        <v>112253.47603799998</v>
      </c>
      <c r="I248" s="34">
        <v>112253.47603799998</v>
      </c>
      <c r="J248" s="34">
        <v>112253.47603799998</v>
      </c>
      <c r="K248" s="34">
        <v>112253.47603799998</v>
      </c>
      <c r="L248" s="34">
        <v>112253.47603799998</v>
      </c>
      <c r="M248" s="34">
        <v>112253.47603799998</v>
      </c>
      <c r="N248" s="34">
        <v>112253</v>
      </c>
      <c r="O248" s="34">
        <v>112253</v>
      </c>
      <c r="P248" s="34">
        <v>112253</v>
      </c>
      <c r="Q248" s="34">
        <v>112253</v>
      </c>
      <c r="R248" s="34">
        <v>112253</v>
      </c>
      <c r="S248" s="34">
        <f t="shared" si="6"/>
        <v>112253</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f t="shared" si="6"/>
        <v>0</v>
      </c>
    </row>
    <row r="250" spans="2:19">
      <c r="B250" s="5">
        <v>1965</v>
      </c>
      <c r="C250" s="34">
        <v>124794.95397599999</v>
      </c>
      <c r="D250" s="34">
        <v>124794.95397599999</v>
      </c>
      <c r="E250" s="34">
        <v>124794.95397599999</v>
      </c>
      <c r="F250" s="34">
        <v>124794.95397599999</v>
      </c>
      <c r="G250" s="34">
        <v>124794.95397599999</v>
      </c>
      <c r="H250" s="34">
        <v>124794.95397599999</v>
      </c>
      <c r="I250" s="34">
        <v>124794.95397599999</v>
      </c>
      <c r="J250" s="34">
        <v>124794.95397599999</v>
      </c>
      <c r="K250" s="34">
        <v>124794.95397599999</v>
      </c>
      <c r="L250" s="34">
        <v>124794.95397599999</v>
      </c>
      <c r="M250" s="34">
        <v>124794.95397599999</v>
      </c>
      <c r="N250" s="34">
        <v>124795</v>
      </c>
      <c r="O250" s="34">
        <v>124795</v>
      </c>
      <c r="P250" s="34">
        <v>124795</v>
      </c>
      <c r="Q250" s="34">
        <v>124795</v>
      </c>
      <c r="R250" s="34">
        <v>124795</v>
      </c>
      <c r="S250" s="34">
        <f t="shared" si="6"/>
        <v>124795</v>
      </c>
    </row>
    <row r="251" spans="2:19">
      <c r="B251" s="5">
        <v>1964</v>
      </c>
      <c r="C251" s="34">
        <v>2335.1702879999998</v>
      </c>
      <c r="D251" s="34">
        <v>2335.1702879999998</v>
      </c>
      <c r="E251" s="34">
        <v>2335.1702879999998</v>
      </c>
      <c r="F251" s="34">
        <v>2335.1702879999998</v>
      </c>
      <c r="G251" s="34">
        <v>2335.1702879999998</v>
      </c>
      <c r="H251" s="34">
        <v>2335.1702879999998</v>
      </c>
      <c r="I251" s="34">
        <v>2335.1702879999998</v>
      </c>
      <c r="J251" s="34">
        <v>2335.1702879999998</v>
      </c>
      <c r="K251" s="34">
        <v>2335.1702879999998</v>
      </c>
      <c r="L251" s="34">
        <v>2335.1702879999998</v>
      </c>
      <c r="M251" s="34">
        <v>2335.1702879999998</v>
      </c>
      <c r="N251" s="34">
        <v>2335</v>
      </c>
      <c r="O251" s="34">
        <v>2335</v>
      </c>
      <c r="P251" s="34">
        <v>2335</v>
      </c>
      <c r="Q251" s="34">
        <v>2335</v>
      </c>
      <c r="R251" s="34">
        <v>2335</v>
      </c>
      <c r="S251" s="34">
        <f t="shared" si="6"/>
        <v>2335</v>
      </c>
    </row>
    <row r="252" spans="2:19">
      <c r="B252" s="5">
        <v>1963</v>
      </c>
      <c r="C252" s="34">
        <v>87679.284264000002</v>
      </c>
      <c r="D252" s="34">
        <v>87679.284264000002</v>
      </c>
      <c r="E252" s="34">
        <v>87679.284264000002</v>
      </c>
      <c r="F252" s="34">
        <v>87679.284264000002</v>
      </c>
      <c r="G252" s="34">
        <v>87679.284264000002</v>
      </c>
      <c r="H252" s="34">
        <v>87679.284264000002</v>
      </c>
      <c r="I252" s="34">
        <v>87679.284264000002</v>
      </c>
      <c r="J252" s="34">
        <v>87679.284264000002</v>
      </c>
      <c r="K252" s="34">
        <v>87679.284264000002</v>
      </c>
      <c r="L252" s="34">
        <v>87679.284264000002</v>
      </c>
      <c r="M252" s="34">
        <v>87679.284264000002</v>
      </c>
      <c r="N252" s="34">
        <v>87679</v>
      </c>
      <c r="O252" s="34">
        <v>87679</v>
      </c>
      <c r="P252" s="34">
        <v>87679</v>
      </c>
      <c r="Q252" s="34">
        <v>87679</v>
      </c>
      <c r="R252" s="34">
        <v>87679</v>
      </c>
      <c r="S252" s="34">
        <f t="shared" si="6"/>
        <v>87679</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f t="shared" si="6"/>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f t="shared" si="6"/>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f t="shared" si="6"/>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f t="shared" si="6"/>
        <v>0</v>
      </c>
    </row>
    <row r="257" spans="2:19">
      <c r="B257" s="5">
        <v>1958</v>
      </c>
      <c r="C257" s="34">
        <v>5102.18</v>
      </c>
      <c r="D257" s="34">
        <v>5102.18</v>
      </c>
      <c r="E257" s="34">
        <v>5102.18</v>
      </c>
      <c r="F257" s="34">
        <v>5102.18</v>
      </c>
      <c r="G257" s="34">
        <v>5102.18</v>
      </c>
      <c r="H257" s="34">
        <v>5102.18</v>
      </c>
      <c r="I257" s="34">
        <v>5102.18</v>
      </c>
      <c r="J257" s="34">
        <v>5102.18</v>
      </c>
      <c r="K257" s="34">
        <v>5102.18</v>
      </c>
      <c r="L257" s="34">
        <v>5102.18</v>
      </c>
      <c r="M257" s="34">
        <v>5102.18</v>
      </c>
      <c r="N257" s="34">
        <v>5102</v>
      </c>
      <c r="O257" s="34">
        <v>5102</v>
      </c>
      <c r="P257" s="34">
        <v>5102</v>
      </c>
      <c r="Q257" s="34">
        <v>5102</v>
      </c>
      <c r="R257" s="34">
        <v>5102</v>
      </c>
      <c r="S257" s="34">
        <f t="shared" si="6"/>
        <v>5102</v>
      </c>
    </row>
    <row r="258" spans="2:19">
      <c r="B258" s="5">
        <v>1957</v>
      </c>
      <c r="C258" s="34">
        <v>1430.59</v>
      </c>
      <c r="D258" s="34">
        <v>1430.59</v>
      </c>
      <c r="E258" s="34">
        <v>1430.59</v>
      </c>
      <c r="F258" s="34">
        <v>1430.59</v>
      </c>
      <c r="G258" s="34">
        <v>1430.59</v>
      </c>
      <c r="H258" s="34">
        <v>1430.59</v>
      </c>
      <c r="I258" s="34">
        <v>1430.59</v>
      </c>
      <c r="J258" s="34">
        <v>1430.59</v>
      </c>
      <c r="K258" s="34">
        <v>1430.59</v>
      </c>
      <c r="L258" s="34">
        <v>1430.59</v>
      </c>
      <c r="M258" s="34">
        <v>1430.59</v>
      </c>
      <c r="N258" s="34">
        <v>1431</v>
      </c>
      <c r="O258" s="34">
        <v>1431</v>
      </c>
      <c r="P258" s="34">
        <v>1431</v>
      </c>
      <c r="Q258" s="34">
        <v>1431</v>
      </c>
      <c r="R258" s="34">
        <v>1431</v>
      </c>
      <c r="S258" s="34">
        <f t="shared" si="6"/>
        <v>1431</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f t="shared" ref="S259:S285" si="7">+R259</f>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f t="shared" si="7"/>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f t="shared" si="7"/>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f t="shared" si="7"/>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f t="shared" si="7"/>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7"/>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7"/>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9357.66</v>
      </c>
      <c r="D267" s="34">
        <v>9357.66</v>
      </c>
      <c r="E267" s="34">
        <v>9357.66</v>
      </c>
      <c r="F267" s="34">
        <v>9357.66</v>
      </c>
      <c r="G267" s="34">
        <v>9357.66</v>
      </c>
      <c r="H267" s="34">
        <v>9357.66</v>
      </c>
      <c r="I267" s="34">
        <v>9357.66</v>
      </c>
      <c r="J267" s="34">
        <v>9357.66</v>
      </c>
      <c r="K267" s="34">
        <v>9357.66</v>
      </c>
      <c r="L267" s="34">
        <v>9357.66</v>
      </c>
      <c r="M267" s="34">
        <v>9357.66</v>
      </c>
      <c r="N267" s="34">
        <v>9358</v>
      </c>
      <c r="O267" s="34">
        <v>9358</v>
      </c>
      <c r="P267" s="34">
        <v>9358</v>
      </c>
      <c r="Q267" s="34">
        <v>9358</v>
      </c>
      <c r="R267" s="34">
        <v>9358</v>
      </c>
      <c r="S267" s="34">
        <f t="shared" si="7"/>
        <v>9358</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7"/>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7"/>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f t="shared" si="7"/>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f t="shared" si="7"/>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f t="shared" si="7"/>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f t="shared" si="7"/>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f t="shared" si="7"/>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f t="shared" si="7"/>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f t="shared" si="7"/>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1388104.834852</v>
      </c>
      <c r="D286" s="7">
        <f>SUM(D208:D285)</f>
        <v>1388104.834852</v>
      </c>
      <c r="E286" s="7">
        <f>SUM(E207:E285)</f>
        <v>1388104.834852</v>
      </c>
      <c r="F286" s="7">
        <f>SUM(F206:F285)</f>
        <v>1392416.5661463249</v>
      </c>
      <c r="G286" s="7">
        <f>SUM(G205:G285)</f>
        <v>1392416.5661463249</v>
      </c>
      <c r="H286" s="7">
        <f>SUM(H199:H285)</f>
        <v>1392416.5661463249</v>
      </c>
      <c r="I286" s="7">
        <f>SUM(I199:I285)</f>
        <v>1392416.5661463249</v>
      </c>
      <c r="J286" s="7">
        <f t="shared" ref="J286:L286" si="8">SUM(J199:J285)</f>
        <v>1452940.5561463248</v>
      </c>
      <c r="K286" s="7">
        <f>SUM(K199:K285)</f>
        <v>1475067.0048634356</v>
      </c>
      <c r="L286" s="7">
        <f t="shared" si="8"/>
        <v>1475067.0048634356</v>
      </c>
      <c r="M286" s="7">
        <f>SUM(M199:M285)</f>
        <v>1475067.0048634356</v>
      </c>
      <c r="N286" s="10">
        <f>SUM(N194:N285)</f>
        <v>1475069</v>
      </c>
      <c r="O286" s="10">
        <f>SUM(O194:O285)</f>
        <v>1581569.38</v>
      </c>
      <c r="P286" s="10">
        <f>SUM(P194:P285)</f>
        <v>1582723.38</v>
      </c>
      <c r="Q286" s="10">
        <f>SUM(Q194:Q285)</f>
        <v>1589426.38</v>
      </c>
      <c r="R286" s="10">
        <f>SUM(R193:R285)</f>
        <v>1602002.38</v>
      </c>
      <c r="S286" s="10">
        <f>SUM(S193:S285)</f>
        <v>1612474.38</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9">+R290</f>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f t="shared" si="9"/>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f t="shared" si="9"/>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f t="shared" si="9"/>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f t="shared" si="9"/>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9"/>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f t="shared" si="9"/>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f t="shared" si="9"/>
        <v>0</v>
      </c>
    </row>
    <row r="299" spans="1:19">
      <c r="B299" s="5">
        <v>2011</v>
      </c>
      <c r="C299" s="33"/>
      <c r="D299" s="33"/>
      <c r="E299" s="33"/>
      <c r="F299" s="33"/>
      <c r="G299" s="33"/>
      <c r="H299" s="34">
        <v>6879.0461922000004</v>
      </c>
      <c r="I299" s="34">
        <v>6879.0461922000004</v>
      </c>
      <c r="J299" s="34">
        <v>6879.0461922000004</v>
      </c>
      <c r="K299" s="34">
        <v>6879.0461922000004</v>
      </c>
      <c r="L299" s="34">
        <v>6879.0461922000004</v>
      </c>
      <c r="M299" s="34">
        <v>6879.0461922000004</v>
      </c>
      <c r="N299" s="34">
        <v>6879.0461922000004</v>
      </c>
      <c r="O299" s="34">
        <v>6879</v>
      </c>
      <c r="P299" s="34">
        <v>6879</v>
      </c>
      <c r="Q299" s="34">
        <v>6879</v>
      </c>
      <c r="R299" s="34">
        <v>6879</v>
      </c>
      <c r="S299" s="34">
        <f t="shared" si="9"/>
        <v>6879</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f t="shared" si="9"/>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f t="shared" si="9"/>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f t="shared" si="9"/>
        <v>0</v>
      </c>
    </row>
    <row r="303" spans="1:19">
      <c r="B303" s="5">
        <v>2007</v>
      </c>
      <c r="C303" s="33"/>
      <c r="D303" s="34">
        <v>24611.797828799998</v>
      </c>
      <c r="E303" s="34">
        <v>24611.797828799998</v>
      </c>
      <c r="F303" s="34">
        <v>24611.797828799998</v>
      </c>
      <c r="G303" s="34">
        <v>24611.797828799998</v>
      </c>
      <c r="H303" s="34">
        <v>24611.797828799998</v>
      </c>
      <c r="I303" s="34">
        <v>24611.797828799998</v>
      </c>
      <c r="J303" s="34">
        <v>24611.797828799998</v>
      </c>
      <c r="K303" s="34">
        <v>24611.797828799998</v>
      </c>
      <c r="L303" s="34">
        <v>24611.797828799998</v>
      </c>
      <c r="M303" s="34">
        <v>24611.797828799998</v>
      </c>
      <c r="N303" s="34">
        <v>24611.797828799998</v>
      </c>
      <c r="O303" s="34">
        <v>24612</v>
      </c>
      <c r="P303" s="34">
        <v>24612</v>
      </c>
      <c r="Q303" s="34">
        <v>24612</v>
      </c>
      <c r="R303" s="34">
        <v>24612</v>
      </c>
      <c r="S303" s="34">
        <f t="shared" si="9"/>
        <v>24612</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f t="shared" si="9"/>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9"/>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f t="shared" si="9"/>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f t="shared" si="9"/>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f t="shared" si="9"/>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f t="shared" si="9"/>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f t="shared" si="9"/>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f t="shared" si="9"/>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f t="shared" si="9"/>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f t="shared" si="9"/>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f t="shared" si="9"/>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f t="shared" si="9"/>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f t="shared" si="9"/>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f t="shared" si="9"/>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9"/>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f t="shared" si="9"/>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f t="shared" si="9"/>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f t="shared" si="9"/>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f t="shared" si="9"/>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9"/>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f t="shared" si="9"/>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9"/>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f t="shared" si="9"/>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9"/>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9"/>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9"/>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9"/>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f t="shared" si="9"/>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9"/>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9"/>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9"/>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9"/>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9"/>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f t="shared" si="9"/>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9"/>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9"/>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9"/>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9"/>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9"/>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9"/>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f t="shared" si="9"/>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f t="shared" si="9"/>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9"/>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9"/>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9"/>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10">+R354</f>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f t="shared" si="10"/>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10"/>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f t="shared" si="10"/>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10"/>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10"/>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0</v>
      </c>
      <c r="D381" s="7">
        <f>SUM(D303:D380)</f>
        <v>24611.797828799998</v>
      </c>
      <c r="E381" s="7">
        <f>SUM(E302:E380)</f>
        <v>24611.797828799998</v>
      </c>
      <c r="F381" s="7">
        <f>SUM(F301:F380)</f>
        <v>24611.797828799998</v>
      </c>
      <c r="G381" s="7">
        <f>SUM(G300:G380)</f>
        <v>24611.797828799998</v>
      </c>
      <c r="H381" s="7">
        <f>SUM(H294:H380)</f>
        <v>31490.844020999997</v>
      </c>
      <c r="I381" s="7">
        <f>SUM(I294:I380)</f>
        <v>31490.844020999997</v>
      </c>
      <c r="J381" s="7">
        <f t="shared" ref="J381" si="11">SUM(J294:J380)</f>
        <v>31490.844020999997</v>
      </c>
      <c r="K381" s="7">
        <f>SUM(K294:K380)</f>
        <v>31490.844020999997</v>
      </c>
      <c r="L381" s="7">
        <f t="shared" ref="L381" si="12">SUM(L294:L380)</f>
        <v>31490.844020999997</v>
      </c>
      <c r="M381" s="7">
        <f>SUM(M294:M380)</f>
        <v>31490.844020999997</v>
      </c>
      <c r="N381" s="10">
        <f>SUM(N289:N380)</f>
        <v>31490.844020999997</v>
      </c>
      <c r="O381" s="10">
        <f>SUM(O289:O380)</f>
        <v>31491</v>
      </c>
      <c r="P381" s="10">
        <f>SUM(P289:P380)</f>
        <v>31491</v>
      </c>
      <c r="Q381" s="10">
        <f>SUM(Q289:Q380)</f>
        <v>31491</v>
      </c>
      <c r="R381" s="10">
        <f>SUM(R288:R380)</f>
        <v>31491</v>
      </c>
      <c r="S381" s="10">
        <f>SUM(S288:S380)</f>
        <v>31491</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20764</v>
      </c>
    </row>
    <row r="479" spans="1:19">
      <c r="A479" s="35"/>
      <c r="B479" s="5">
        <v>2021</v>
      </c>
      <c r="C479" s="33"/>
      <c r="D479" s="33"/>
      <c r="E479" s="33"/>
      <c r="F479" s="33"/>
      <c r="G479" s="33"/>
      <c r="H479" s="33"/>
      <c r="I479" s="33"/>
      <c r="J479" s="33"/>
      <c r="K479" s="33"/>
      <c r="L479" s="33"/>
      <c r="M479" s="33"/>
      <c r="N479" s="33"/>
      <c r="O479" s="33"/>
      <c r="P479" s="33"/>
      <c r="Q479" s="33"/>
      <c r="R479" s="34">
        <v>28329</v>
      </c>
      <c r="S479" s="34">
        <f>+R479</f>
        <v>28329</v>
      </c>
    </row>
    <row r="480" spans="1:19">
      <c r="B480" s="5">
        <v>2020</v>
      </c>
      <c r="C480" s="33"/>
      <c r="D480" s="33"/>
      <c r="E480" s="33"/>
      <c r="F480" s="33"/>
      <c r="G480" s="33"/>
      <c r="H480" s="33"/>
      <c r="I480" s="33"/>
      <c r="J480" s="33"/>
      <c r="K480" s="33"/>
      <c r="L480" s="33"/>
      <c r="M480" s="33"/>
      <c r="N480" s="33"/>
      <c r="O480" s="33"/>
      <c r="P480" s="33"/>
      <c r="Q480" s="34">
        <v>45756</v>
      </c>
      <c r="R480" s="34">
        <v>45756</v>
      </c>
      <c r="S480" s="34">
        <f t="shared" ref="S480:S543" si="17">+R480</f>
        <v>45756</v>
      </c>
    </row>
    <row r="481" spans="1:19">
      <c r="A481" s="37"/>
      <c r="B481" s="5">
        <v>2019</v>
      </c>
      <c r="C481" s="33"/>
      <c r="D481" s="33"/>
      <c r="E481" s="33"/>
      <c r="F481" s="33"/>
      <c r="G481" s="33"/>
      <c r="H481" s="33"/>
      <c r="I481" s="33"/>
      <c r="J481" s="33"/>
      <c r="K481" s="33"/>
      <c r="L481" s="33"/>
      <c r="M481" s="33"/>
      <c r="N481" s="33"/>
      <c r="O481" s="33"/>
      <c r="P481" s="34">
        <v>10848</v>
      </c>
      <c r="Q481" s="34">
        <v>10848</v>
      </c>
      <c r="R481" s="34">
        <v>10848</v>
      </c>
      <c r="S481" s="34">
        <f t="shared" si="17"/>
        <v>10848</v>
      </c>
    </row>
    <row r="482" spans="1:19">
      <c r="A482" s="37"/>
      <c r="B482" s="5">
        <v>2018</v>
      </c>
      <c r="C482" s="33"/>
      <c r="D482" s="33"/>
      <c r="E482" s="33"/>
      <c r="F482" s="33"/>
      <c r="G482" s="33"/>
      <c r="H482" s="33"/>
      <c r="I482" s="33"/>
      <c r="J482" s="33"/>
      <c r="K482" s="33"/>
      <c r="L482" s="33"/>
      <c r="M482" s="33"/>
      <c r="N482" s="33"/>
      <c r="O482" s="34">
        <v>6858.89</v>
      </c>
      <c r="P482" s="34">
        <v>6858.89</v>
      </c>
      <c r="Q482" s="34">
        <v>6858.89</v>
      </c>
      <c r="R482" s="34">
        <v>6858.89</v>
      </c>
      <c r="S482" s="34">
        <f t="shared" si="17"/>
        <v>6858.89</v>
      </c>
    </row>
    <row r="483" spans="1:19">
      <c r="A483" s="37"/>
      <c r="B483" s="5">
        <v>2017</v>
      </c>
      <c r="C483" s="33"/>
      <c r="D483" s="33"/>
      <c r="E483" s="33"/>
      <c r="F483" s="33"/>
      <c r="G483" s="33"/>
      <c r="H483" s="33"/>
      <c r="I483" s="33"/>
      <c r="J483" s="33"/>
      <c r="K483" s="33"/>
      <c r="L483" s="33"/>
      <c r="M483" s="33"/>
      <c r="N483" s="34">
        <v>10159.9</v>
      </c>
      <c r="O483" s="34">
        <v>10159.9</v>
      </c>
      <c r="P483" s="34">
        <v>10159.9</v>
      </c>
      <c r="Q483" s="34">
        <v>10159.9</v>
      </c>
      <c r="R483" s="34">
        <v>10159.9</v>
      </c>
      <c r="S483" s="34">
        <f t="shared" si="17"/>
        <v>10159.9</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f t="shared" si="17"/>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f t="shared" si="17"/>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f t="shared" si="17"/>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f t="shared" si="17"/>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f t="shared" si="17"/>
        <v>0</v>
      </c>
    </row>
    <row r="489" spans="1:19">
      <c r="B489" s="5">
        <v>2011</v>
      </c>
      <c r="C489" s="33"/>
      <c r="D489" s="33"/>
      <c r="E489" s="33"/>
      <c r="F489" s="33"/>
      <c r="G489" s="33"/>
      <c r="H489" s="34">
        <v>8447.3922218034986</v>
      </c>
      <c r="I489" s="34">
        <v>8447.3922218034986</v>
      </c>
      <c r="J489" s="34">
        <v>8447.3922218034986</v>
      </c>
      <c r="K489" s="34">
        <v>8447.3922218034986</v>
      </c>
      <c r="L489" s="34">
        <v>8447.3922218034986</v>
      </c>
      <c r="M489" s="34">
        <v>8447.3922218034986</v>
      </c>
      <c r="N489" s="34">
        <v>8447</v>
      </c>
      <c r="O489" s="34">
        <v>8447</v>
      </c>
      <c r="P489" s="34">
        <v>8447</v>
      </c>
      <c r="Q489" s="34">
        <v>8447</v>
      </c>
      <c r="R489" s="34">
        <v>8447</v>
      </c>
      <c r="S489" s="34">
        <f t="shared" si="17"/>
        <v>8447</v>
      </c>
    </row>
    <row r="490" spans="1:19">
      <c r="B490" s="5">
        <v>2010</v>
      </c>
      <c r="C490" s="33"/>
      <c r="D490" s="33"/>
      <c r="E490" s="33"/>
      <c r="F490" s="33"/>
      <c r="G490" s="34">
        <v>41345.209732193493</v>
      </c>
      <c r="H490" s="34">
        <v>41345.209732193493</v>
      </c>
      <c r="I490" s="34">
        <v>41345.209732193493</v>
      </c>
      <c r="J490" s="34">
        <v>41345.209732193493</v>
      </c>
      <c r="K490" s="34">
        <v>41345.209732193493</v>
      </c>
      <c r="L490" s="34">
        <v>41345.209732193493</v>
      </c>
      <c r="M490" s="34">
        <v>41345.209732193493</v>
      </c>
      <c r="N490" s="34">
        <v>41345</v>
      </c>
      <c r="O490" s="34">
        <v>41345</v>
      </c>
      <c r="P490" s="34">
        <v>41345</v>
      </c>
      <c r="Q490" s="34">
        <v>41345</v>
      </c>
      <c r="R490" s="34">
        <v>41345</v>
      </c>
      <c r="S490" s="34">
        <f t="shared" si="17"/>
        <v>41345</v>
      </c>
    </row>
    <row r="491" spans="1:19">
      <c r="B491" s="5">
        <v>2009</v>
      </c>
      <c r="C491" s="33"/>
      <c r="D491" s="33"/>
      <c r="E491" s="33"/>
      <c r="F491" s="34">
        <v>7672.7228283019977</v>
      </c>
      <c r="G491" s="34">
        <v>7672.7228283019977</v>
      </c>
      <c r="H491" s="34">
        <v>7672.7228283019977</v>
      </c>
      <c r="I491" s="34">
        <v>7672.7228283019977</v>
      </c>
      <c r="J491" s="34">
        <v>7672.7228283019977</v>
      </c>
      <c r="K491" s="34">
        <v>7672.7228283019977</v>
      </c>
      <c r="L491" s="34">
        <v>7672.7228283019977</v>
      </c>
      <c r="M491" s="34">
        <v>7672.7228283019977</v>
      </c>
      <c r="N491" s="34">
        <v>7673</v>
      </c>
      <c r="O491" s="34">
        <v>7673</v>
      </c>
      <c r="P491" s="34">
        <v>7673</v>
      </c>
      <c r="Q491" s="34">
        <v>7673</v>
      </c>
      <c r="R491" s="34">
        <v>7673</v>
      </c>
      <c r="S491" s="34">
        <f t="shared" si="17"/>
        <v>7673</v>
      </c>
    </row>
    <row r="492" spans="1:19">
      <c r="B492" s="5">
        <v>2008</v>
      </c>
      <c r="C492" s="33"/>
      <c r="D492" s="33"/>
      <c r="E492" s="34">
        <v>2784.0682216829991</v>
      </c>
      <c r="F492" s="34">
        <v>2784.0682216829991</v>
      </c>
      <c r="G492" s="34">
        <v>2784.0682216829991</v>
      </c>
      <c r="H492" s="34">
        <v>2784.0682216829991</v>
      </c>
      <c r="I492" s="34">
        <v>2784.0682216829991</v>
      </c>
      <c r="J492" s="34">
        <v>2784.0682216829991</v>
      </c>
      <c r="K492" s="34">
        <v>2784.0682216829991</v>
      </c>
      <c r="L492" s="34">
        <v>2784.0682216829991</v>
      </c>
      <c r="M492" s="34">
        <v>2784.0682216829991</v>
      </c>
      <c r="N492" s="34">
        <v>2784</v>
      </c>
      <c r="O492" s="34">
        <v>2784</v>
      </c>
      <c r="P492" s="34">
        <v>2784</v>
      </c>
      <c r="Q492" s="34">
        <v>2784</v>
      </c>
      <c r="R492" s="34">
        <v>2784</v>
      </c>
      <c r="S492" s="34">
        <f t="shared" si="17"/>
        <v>2784</v>
      </c>
    </row>
    <row r="493" spans="1:19">
      <c r="B493" s="5">
        <v>2007</v>
      </c>
      <c r="C493" s="33"/>
      <c r="D493" s="34">
        <v>31028.030028166493</v>
      </c>
      <c r="E493" s="34">
        <v>31028.030028166493</v>
      </c>
      <c r="F493" s="34">
        <v>31028.030028166493</v>
      </c>
      <c r="G493" s="34">
        <v>31028.030028166493</v>
      </c>
      <c r="H493" s="34">
        <v>31028.030028166493</v>
      </c>
      <c r="I493" s="34">
        <v>31028.030028166493</v>
      </c>
      <c r="J493" s="34">
        <v>31028.030028166493</v>
      </c>
      <c r="K493" s="34">
        <v>31028.030028166493</v>
      </c>
      <c r="L493" s="34">
        <v>31028.030028166493</v>
      </c>
      <c r="M493" s="34">
        <v>31028.030028166493</v>
      </c>
      <c r="N493" s="34">
        <v>31028</v>
      </c>
      <c r="O493" s="34">
        <v>31028</v>
      </c>
      <c r="P493" s="34">
        <v>31028</v>
      </c>
      <c r="Q493" s="34">
        <v>31028</v>
      </c>
      <c r="R493" s="34">
        <v>31028</v>
      </c>
      <c r="S493" s="34">
        <f t="shared" si="17"/>
        <v>31028</v>
      </c>
    </row>
    <row r="494" spans="1:19">
      <c r="B494" s="5">
        <v>2006</v>
      </c>
      <c r="C494" s="34">
        <v>5091.5726981034986</v>
      </c>
      <c r="D494" s="34">
        <v>5091.5726981034986</v>
      </c>
      <c r="E494" s="34">
        <v>5091.5726981034986</v>
      </c>
      <c r="F494" s="34">
        <v>5091.5726981034986</v>
      </c>
      <c r="G494" s="34">
        <v>5091.5726981034986</v>
      </c>
      <c r="H494" s="34">
        <v>5091.5726981034986</v>
      </c>
      <c r="I494" s="34">
        <v>5091.5726981034986</v>
      </c>
      <c r="J494" s="34">
        <v>5091.5726981034986</v>
      </c>
      <c r="K494" s="34">
        <v>5091.5726981034986</v>
      </c>
      <c r="L494" s="34">
        <v>5091.5726981034986</v>
      </c>
      <c r="M494" s="34">
        <v>5091.5726981034986</v>
      </c>
      <c r="N494" s="34">
        <v>5092</v>
      </c>
      <c r="O494" s="34">
        <v>5092</v>
      </c>
      <c r="P494" s="34">
        <v>5092</v>
      </c>
      <c r="Q494" s="34">
        <v>5092</v>
      </c>
      <c r="R494" s="34">
        <v>5092</v>
      </c>
      <c r="S494" s="34">
        <f t="shared" si="17"/>
        <v>5092</v>
      </c>
    </row>
    <row r="495" spans="1:19">
      <c r="B495" s="5">
        <v>2005</v>
      </c>
      <c r="C495" s="34">
        <v>9000.4279953560035</v>
      </c>
      <c r="D495" s="34">
        <v>9000.4279953560035</v>
      </c>
      <c r="E495" s="34">
        <v>9000.4279953560035</v>
      </c>
      <c r="F495" s="34">
        <v>9000.4279953560035</v>
      </c>
      <c r="G495" s="34">
        <v>9000.4279953560035</v>
      </c>
      <c r="H495" s="34">
        <v>9000.4279953560035</v>
      </c>
      <c r="I495" s="34">
        <v>9000.4279953560035</v>
      </c>
      <c r="J495" s="34">
        <v>9000.4279953560035</v>
      </c>
      <c r="K495" s="34">
        <v>9000.4279953560035</v>
      </c>
      <c r="L495" s="34">
        <v>9000.4279953560035</v>
      </c>
      <c r="M495" s="34">
        <v>9000.4279953560035</v>
      </c>
      <c r="N495" s="34">
        <v>9000</v>
      </c>
      <c r="O495" s="34">
        <v>9000</v>
      </c>
      <c r="P495" s="34">
        <v>9000</v>
      </c>
      <c r="Q495" s="34">
        <v>9000</v>
      </c>
      <c r="R495" s="34">
        <v>9000</v>
      </c>
      <c r="S495" s="34">
        <f t="shared" si="17"/>
        <v>9000</v>
      </c>
    </row>
    <row r="496" spans="1:19">
      <c r="B496" s="5">
        <v>2004</v>
      </c>
      <c r="C496" s="34">
        <v>36822.715294186986</v>
      </c>
      <c r="D496" s="34">
        <v>36822.715294186986</v>
      </c>
      <c r="E496" s="34">
        <v>36822.715294186986</v>
      </c>
      <c r="F496" s="34">
        <v>36822.715294186986</v>
      </c>
      <c r="G496" s="34">
        <v>36822.715294186986</v>
      </c>
      <c r="H496" s="34">
        <v>36822.715294186986</v>
      </c>
      <c r="I496" s="34">
        <v>36822.715294186986</v>
      </c>
      <c r="J496" s="34">
        <v>36822.715294186986</v>
      </c>
      <c r="K496" s="34">
        <v>36822.715294186986</v>
      </c>
      <c r="L496" s="34">
        <v>36822.715294186986</v>
      </c>
      <c r="M496" s="34">
        <v>36822.715294186986</v>
      </c>
      <c r="N496" s="34">
        <v>36823</v>
      </c>
      <c r="O496" s="34">
        <v>36823</v>
      </c>
      <c r="P496" s="34">
        <v>36823</v>
      </c>
      <c r="Q496" s="34">
        <v>36823</v>
      </c>
      <c r="R496" s="34">
        <v>36823</v>
      </c>
      <c r="S496" s="34">
        <f t="shared" si="17"/>
        <v>36823</v>
      </c>
    </row>
    <row r="497" spans="2:19">
      <c r="B497" s="5">
        <v>2003</v>
      </c>
      <c r="C497" s="34">
        <v>32090.241994490276</v>
      </c>
      <c r="D497" s="34">
        <v>32090.241994490276</v>
      </c>
      <c r="E497" s="34">
        <v>32090.241994490276</v>
      </c>
      <c r="F497" s="34">
        <v>32090.241994490276</v>
      </c>
      <c r="G497" s="34">
        <v>32090.241994490276</v>
      </c>
      <c r="H497" s="34">
        <v>32090.241994490276</v>
      </c>
      <c r="I497" s="34">
        <v>32090.241994490276</v>
      </c>
      <c r="J497" s="34">
        <v>32090.241994490276</v>
      </c>
      <c r="K497" s="34">
        <v>32090.241994490276</v>
      </c>
      <c r="L497" s="34">
        <v>32090.241994490276</v>
      </c>
      <c r="M497" s="34">
        <v>32090.241994490276</v>
      </c>
      <c r="N497" s="34">
        <v>32090</v>
      </c>
      <c r="O497" s="34">
        <v>32090</v>
      </c>
      <c r="P497" s="34">
        <v>32090</v>
      </c>
      <c r="Q497" s="34">
        <v>32090</v>
      </c>
      <c r="R497" s="34">
        <v>32090</v>
      </c>
      <c r="S497" s="34">
        <f t="shared" si="17"/>
        <v>32090</v>
      </c>
    </row>
    <row r="498" spans="2:19">
      <c r="B498" s="5">
        <v>2002</v>
      </c>
      <c r="C498" s="34">
        <v>10985.251960078434</v>
      </c>
      <c r="D498" s="34">
        <v>10985.251960078434</v>
      </c>
      <c r="E498" s="34">
        <v>10985.251960078434</v>
      </c>
      <c r="F498" s="34">
        <v>10985.251960078434</v>
      </c>
      <c r="G498" s="34">
        <v>10985.251960078434</v>
      </c>
      <c r="H498" s="34">
        <v>10985.251960078434</v>
      </c>
      <c r="I498" s="34">
        <v>10985.251960078434</v>
      </c>
      <c r="J498" s="34">
        <v>10985.251960078434</v>
      </c>
      <c r="K498" s="34">
        <v>10985.251960078434</v>
      </c>
      <c r="L498" s="34">
        <v>10985.251960078434</v>
      </c>
      <c r="M498" s="34">
        <v>10985.251960078434</v>
      </c>
      <c r="N498" s="34">
        <v>10985</v>
      </c>
      <c r="O498" s="34">
        <v>10985</v>
      </c>
      <c r="P498" s="34">
        <v>10985</v>
      </c>
      <c r="Q498" s="34">
        <v>10985</v>
      </c>
      <c r="R498" s="34">
        <v>10985</v>
      </c>
      <c r="S498" s="34">
        <f t="shared" si="17"/>
        <v>10985</v>
      </c>
    </row>
    <row r="499" spans="2:19">
      <c r="B499" s="5">
        <v>2001</v>
      </c>
      <c r="C499" s="34">
        <v>59706.798398101855</v>
      </c>
      <c r="D499" s="34">
        <v>59706.798398101855</v>
      </c>
      <c r="E499" s="34">
        <v>59706.798398101855</v>
      </c>
      <c r="F499" s="34">
        <v>59706.798398101855</v>
      </c>
      <c r="G499" s="34">
        <v>59706.798398101855</v>
      </c>
      <c r="H499" s="34">
        <v>59706.798398101855</v>
      </c>
      <c r="I499" s="34">
        <v>59706.798398101855</v>
      </c>
      <c r="J499" s="34">
        <v>59706.798398101855</v>
      </c>
      <c r="K499" s="34">
        <v>59706.798398101855</v>
      </c>
      <c r="L499" s="34">
        <v>59706.798398101855</v>
      </c>
      <c r="M499" s="34">
        <v>59706.798398101855</v>
      </c>
      <c r="N499" s="34">
        <v>59707</v>
      </c>
      <c r="O499" s="34">
        <v>59707</v>
      </c>
      <c r="P499" s="34">
        <v>59707</v>
      </c>
      <c r="Q499" s="34">
        <v>59707</v>
      </c>
      <c r="R499" s="34">
        <v>59707</v>
      </c>
      <c r="S499" s="34">
        <f t="shared" si="17"/>
        <v>59707</v>
      </c>
    </row>
    <row r="500" spans="2:19">
      <c r="B500" s="5">
        <v>2000</v>
      </c>
      <c r="C500" s="34">
        <v>5291.7785471403595</v>
      </c>
      <c r="D500" s="34">
        <v>5291.7785471403595</v>
      </c>
      <c r="E500" s="34">
        <v>5291.7785471403595</v>
      </c>
      <c r="F500" s="34">
        <v>5291.7785471403595</v>
      </c>
      <c r="G500" s="34">
        <v>5291.7785471403595</v>
      </c>
      <c r="H500" s="34">
        <v>5291.7785471403595</v>
      </c>
      <c r="I500" s="34">
        <v>5291.7785471403595</v>
      </c>
      <c r="J500" s="34">
        <v>5291.7785471403595</v>
      </c>
      <c r="K500" s="34">
        <v>5291.7785471403595</v>
      </c>
      <c r="L500" s="34">
        <v>5291.7785471403595</v>
      </c>
      <c r="M500" s="34">
        <v>5291.7785471403595</v>
      </c>
      <c r="N500" s="34">
        <v>5292</v>
      </c>
      <c r="O500" s="34">
        <v>5292</v>
      </c>
      <c r="P500" s="34">
        <v>5292</v>
      </c>
      <c r="Q500" s="34">
        <v>5292</v>
      </c>
      <c r="R500" s="34">
        <v>5292</v>
      </c>
      <c r="S500" s="34">
        <f t="shared" si="17"/>
        <v>5292</v>
      </c>
    </row>
    <row r="501" spans="2:19">
      <c r="B501" s="5">
        <v>1999</v>
      </c>
      <c r="C501" s="34">
        <v>33153.7960690654</v>
      </c>
      <c r="D501" s="34">
        <v>33153.7960690654</v>
      </c>
      <c r="E501" s="34">
        <v>33153.7960690654</v>
      </c>
      <c r="F501" s="34">
        <v>33153.7960690654</v>
      </c>
      <c r="G501" s="34">
        <v>33153.7960690654</v>
      </c>
      <c r="H501" s="34">
        <v>33153.7960690654</v>
      </c>
      <c r="I501" s="34">
        <v>33153.7960690654</v>
      </c>
      <c r="J501" s="34">
        <v>33153.7960690654</v>
      </c>
      <c r="K501" s="34">
        <v>33153.7960690654</v>
      </c>
      <c r="L501" s="34">
        <v>33153.7960690654</v>
      </c>
      <c r="M501" s="34">
        <v>33153.7960690654</v>
      </c>
      <c r="N501" s="34">
        <v>33154</v>
      </c>
      <c r="O501" s="34">
        <v>33154</v>
      </c>
      <c r="P501" s="34">
        <v>33154</v>
      </c>
      <c r="Q501" s="34">
        <v>33154</v>
      </c>
      <c r="R501" s="34">
        <v>33154</v>
      </c>
      <c r="S501" s="34">
        <f t="shared" si="17"/>
        <v>33154</v>
      </c>
    </row>
    <row r="502" spans="2:19">
      <c r="B502" s="5">
        <v>1998</v>
      </c>
      <c r="C502" s="34">
        <v>19627.372947300264</v>
      </c>
      <c r="D502" s="34">
        <v>19627.372947300264</v>
      </c>
      <c r="E502" s="34">
        <v>19627.372947300264</v>
      </c>
      <c r="F502" s="34">
        <v>19627.372947300264</v>
      </c>
      <c r="G502" s="34">
        <v>19627.372947300264</v>
      </c>
      <c r="H502" s="34">
        <v>19627.372947300264</v>
      </c>
      <c r="I502" s="34">
        <v>19627.372947300264</v>
      </c>
      <c r="J502" s="34">
        <v>19627.372947300264</v>
      </c>
      <c r="K502" s="34">
        <v>19627.372947300264</v>
      </c>
      <c r="L502" s="34">
        <v>19627.372947300264</v>
      </c>
      <c r="M502" s="34">
        <v>19627.372947300264</v>
      </c>
      <c r="N502" s="34">
        <v>19627</v>
      </c>
      <c r="O502" s="34">
        <v>19627</v>
      </c>
      <c r="P502" s="34">
        <v>19627</v>
      </c>
      <c r="Q502" s="34">
        <v>19627</v>
      </c>
      <c r="R502" s="34">
        <v>19627</v>
      </c>
      <c r="S502" s="34">
        <f t="shared" si="17"/>
        <v>19627</v>
      </c>
    </row>
    <row r="503" spans="2:19">
      <c r="B503" s="5">
        <v>1997</v>
      </c>
      <c r="C503" s="34">
        <v>10493.036185297711</v>
      </c>
      <c r="D503" s="34">
        <v>10493.036185297711</v>
      </c>
      <c r="E503" s="34">
        <v>10493.036185297711</v>
      </c>
      <c r="F503" s="34">
        <v>10493.036185297711</v>
      </c>
      <c r="G503" s="34">
        <v>10493.036185297711</v>
      </c>
      <c r="H503" s="34">
        <v>10493.036185297711</v>
      </c>
      <c r="I503" s="34">
        <v>10493.036185297711</v>
      </c>
      <c r="J503" s="34">
        <v>10493.036185297711</v>
      </c>
      <c r="K503" s="34">
        <v>10493.036185297711</v>
      </c>
      <c r="L503" s="34">
        <v>10493.036185297711</v>
      </c>
      <c r="M503" s="34">
        <v>10493.036185297711</v>
      </c>
      <c r="N503" s="34">
        <v>10493</v>
      </c>
      <c r="O503" s="34">
        <v>10493</v>
      </c>
      <c r="P503" s="34">
        <v>10493</v>
      </c>
      <c r="Q503" s="34">
        <v>10493</v>
      </c>
      <c r="R503" s="34">
        <v>10493</v>
      </c>
      <c r="S503" s="34">
        <f t="shared" si="17"/>
        <v>10493</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f t="shared" si="17"/>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f t="shared" si="17"/>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f t="shared" si="17"/>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f t="shared" si="17"/>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f t="shared" si="17"/>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f t="shared" si="17"/>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f t="shared" si="17"/>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f t="shared" si="17"/>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f t="shared" si="17"/>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f t="shared" si="17"/>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f t="shared" si="17"/>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f t="shared" si="17"/>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f t="shared" si="17"/>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f t="shared" si="17"/>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f t="shared" si="17"/>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f t="shared" si="17"/>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f t="shared" si="17"/>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f t="shared" si="17"/>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f t="shared" si="17"/>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f t="shared" si="17"/>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f t="shared" si="17"/>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f t="shared" si="17"/>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7"/>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7"/>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f t="shared" si="17"/>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f t="shared" si="17"/>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7"/>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f t="shared" si="17"/>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7"/>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7"/>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f t="shared" si="17"/>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8">+R544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8"/>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8"/>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222262.99208912079</v>
      </c>
      <c r="D571" s="7">
        <f>SUM(D493:D570)</f>
        <v>253291.02211728727</v>
      </c>
      <c r="E571" s="7">
        <f>SUM(E492:E570)</f>
        <v>256075.09033897027</v>
      </c>
      <c r="F571" s="7">
        <f>SUM(F491:F570)</f>
        <v>263747.81316727231</v>
      </c>
      <c r="G571" s="7">
        <f>SUM(G490:G570)</f>
        <v>305093.02289946575</v>
      </c>
      <c r="H571" s="7">
        <f>SUM(H484:H570)</f>
        <v>313540.4151212693</v>
      </c>
      <c r="I571" s="7">
        <f>SUM(I484:I570)</f>
        <v>313540.4151212693</v>
      </c>
      <c r="J571" s="7">
        <f t="shared" ref="J571" si="19">SUM(J484:J570)</f>
        <v>313540.4151212693</v>
      </c>
      <c r="K571" s="7">
        <f>SUM(K484:K570)</f>
        <v>313540.4151212693</v>
      </c>
      <c r="L571" s="7">
        <f t="shared" ref="L571" si="20">SUM(L484:L570)</f>
        <v>313540.4151212693</v>
      </c>
      <c r="M571" s="7">
        <f>SUM(M484:M570)</f>
        <v>313540.4151212693</v>
      </c>
      <c r="N571" s="10">
        <f>SUM(N479:N570)</f>
        <v>323699.90000000002</v>
      </c>
      <c r="O571" s="10">
        <f>SUM(O479:O570)</f>
        <v>330558.79000000004</v>
      </c>
      <c r="P571" s="10">
        <f>SUM(P479:P570)</f>
        <v>341406.79000000004</v>
      </c>
      <c r="Q571" s="10">
        <f>SUM(Q479:Q570)</f>
        <v>387162.79</v>
      </c>
      <c r="R571" s="10">
        <f>SUM(R478:R570)</f>
        <v>415491.79</v>
      </c>
      <c r="S571" s="10">
        <f>SUM(S478:S570)</f>
        <v>436255.79</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3262</v>
      </c>
    </row>
    <row r="574" spans="1:19">
      <c r="A574" s="35"/>
      <c r="B574" s="5">
        <v>2021</v>
      </c>
      <c r="C574" s="33"/>
      <c r="D574" s="33"/>
      <c r="E574" s="33"/>
      <c r="F574" s="33"/>
      <c r="G574" s="33"/>
      <c r="H574" s="33"/>
      <c r="I574" s="33"/>
      <c r="J574" s="33"/>
      <c r="K574" s="33"/>
      <c r="L574" s="33"/>
      <c r="M574" s="33"/>
      <c r="N574" s="33"/>
      <c r="O574" s="33"/>
      <c r="P574" s="33"/>
      <c r="Q574" s="33"/>
      <c r="R574" s="34">
        <v>14721</v>
      </c>
      <c r="S574" s="34">
        <f>+R574</f>
        <v>14721</v>
      </c>
    </row>
    <row r="575" spans="1:19">
      <c r="B575" s="5">
        <v>2020</v>
      </c>
      <c r="C575" s="33"/>
      <c r="D575" s="33"/>
      <c r="E575" s="33"/>
      <c r="F575" s="33"/>
      <c r="G575" s="33"/>
      <c r="H575" s="33"/>
      <c r="I575" s="33"/>
      <c r="J575" s="33"/>
      <c r="K575" s="33"/>
      <c r="L575" s="33"/>
      <c r="M575" s="33"/>
      <c r="N575" s="33"/>
      <c r="O575" s="33"/>
      <c r="P575" s="33"/>
      <c r="Q575" s="34">
        <v>23294</v>
      </c>
      <c r="R575" s="34">
        <v>23294</v>
      </c>
      <c r="S575" s="34">
        <f t="shared" ref="S575:S638" si="21">+R575</f>
        <v>23294</v>
      </c>
    </row>
    <row r="576" spans="1:19">
      <c r="A576" s="37"/>
      <c r="B576" s="5">
        <v>2019</v>
      </c>
      <c r="C576" s="33"/>
      <c r="D576" s="33"/>
      <c r="E576" s="33"/>
      <c r="F576" s="33"/>
      <c r="G576" s="33"/>
      <c r="H576" s="33"/>
      <c r="I576" s="33"/>
      <c r="J576" s="33"/>
      <c r="K576" s="33"/>
      <c r="L576" s="33"/>
      <c r="M576" s="33"/>
      <c r="N576" s="33"/>
      <c r="O576" s="33"/>
      <c r="P576" s="34">
        <v>8200</v>
      </c>
      <c r="Q576" s="34">
        <v>8200</v>
      </c>
      <c r="R576" s="34">
        <v>8200</v>
      </c>
      <c r="S576" s="34">
        <f t="shared" si="21"/>
        <v>8200</v>
      </c>
    </row>
    <row r="577" spans="1:19">
      <c r="A577" s="37"/>
      <c r="B577" s="5">
        <v>2018</v>
      </c>
      <c r="C577" s="33"/>
      <c r="D577" s="33"/>
      <c r="E577" s="33"/>
      <c r="F577" s="33"/>
      <c r="G577" s="33"/>
      <c r="H577" s="33"/>
      <c r="I577" s="33"/>
      <c r="J577" s="33"/>
      <c r="K577" s="33"/>
      <c r="L577" s="33"/>
      <c r="M577" s="33"/>
      <c r="N577" s="33"/>
      <c r="O577" s="34">
        <v>34415.4</v>
      </c>
      <c r="P577" s="34">
        <v>34415.4</v>
      </c>
      <c r="Q577" s="34">
        <v>34415.4</v>
      </c>
      <c r="R577" s="34">
        <v>34415.4</v>
      </c>
      <c r="S577" s="34">
        <f t="shared" si="21"/>
        <v>34415.4</v>
      </c>
    </row>
    <row r="578" spans="1:19">
      <c r="A578" s="37"/>
      <c r="B578" s="5">
        <v>2017</v>
      </c>
      <c r="C578" s="33"/>
      <c r="D578" s="33"/>
      <c r="E578" s="33"/>
      <c r="F578" s="33"/>
      <c r="G578" s="33"/>
      <c r="H578" s="33"/>
      <c r="I578" s="33"/>
      <c r="J578" s="33"/>
      <c r="K578" s="33"/>
      <c r="L578" s="33"/>
      <c r="M578" s="33"/>
      <c r="N578" s="34">
        <v>6980</v>
      </c>
      <c r="O578" s="34">
        <v>6980</v>
      </c>
      <c r="P578" s="34">
        <v>6980</v>
      </c>
      <c r="Q578" s="34">
        <v>6980</v>
      </c>
      <c r="R578" s="34">
        <v>6980</v>
      </c>
      <c r="S578" s="34">
        <f t="shared" si="21"/>
        <v>6980</v>
      </c>
    </row>
    <row r="579" spans="1:19">
      <c r="B579" s="5">
        <v>2016</v>
      </c>
      <c r="C579" s="33"/>
      <c r="D579" s="33"/>
      <c r="E579" s="33"/>
      <c r="F579" s="33"/>
      <c r="G579" s="33"/>
      <c r="H579" s="33"/>
      <c r="I579" s="33"/>
      <c r="J579" s="33"/>
      <c r="K579" s="33"/>
      <c r="L579" s="33"/>
      <c r="M579" s="34">
        <v>10506.1457611475</v>
      </c>
      <c r="N579" s="34">
        <v>10506</v>
      </c>
      <c r="O579" s="34">
        <v>10506</v>
      </c>
      <c r="P579" s="34">
        <v>10506</v>
      </c>
      <c r="Q579" s="34">
        <v>10506</v>
      </c>
      <c r="R579" s="34">
        <v>10506</v>
      </c>
      <c r="S579" s="34">
        <f t="shared" si="21"/>
        <v>10506</v>
      </c>
    </row>
    <row r="580" spans="1:19">
      <c r="B580" s="5">
        <v>2015</v>
      </c>
      <c r="C580" s="33"/>
      <c r="D580" s="33"/>
      <c r="E580" s="33"/>
      <c r="F580" s="33"/>
      <c r="G580" s="33"/>
      <c r="H580" s="33"/>
      <c r="I580" s="33"/>
      <c r="J580" s="33"/>
      <c r="K580" s="33"/>
      <c r="L580" s="34">
        <v>10051.034001007502</v>
      </c>
      <c r="M580" s="34">
        <v>10051.034001007502</v>
      </c>
      <c r="N580" s="34">
        <v>10051</v>
      </c>
      <c r="O580" s="34">
        <v>10051</v>
      </c>
      <c r="P580" s="34">
        <v>10051</v>
      </c>
      <c r="Q580" s="34">
        <v>10051</v>
      </c>
      <c r="R580" s="34">
        <v>10051</v>
      </c>
      <c r="S580" s="34">
        <f t="shared" si="21"/>
        <v>10051</v>
      </c>
    </row>
    <row r="581" spans="1:19">
      <c r="B581" s="5">
        <v>2014</v>
      </c>
      <c r="C581" s="33"/>
      <c r="D581" s="33"/>
      <c r="E581" s="33"/>
      <c r="F581" s="33"/>
      <c r="G581" s="33"/>
      <c r="H581" s="33"/>
      <c r="I581" s="33"/>
      <c r="J581" s="33"/>
      <c r="K581" s="34">
        <v>21110.402505592003</v>
      </c>
      <c r="L581" s="34">
        <v>21110.402505592003</v>
      </c>
      <c r="M581" s="34">
        <v>21110.402505592003</v>
      </c>
      <c r="N581" s="34">
        <v>21110</v>
      </c>
      <c r="O581" s="34">
        <v>21110</v>
      </c>
      <c r="P581" s="34">
        <v>21110</v>
      </c>
      <c r="Q581" s="34">
        <v>21110</v>
      </c>
      <c r="R581" s="34">
        <v>21110</v>
      </c>
      <c r="S581" s="34">
        <f t="shared" si="21"/>
        <v>21110</v>
      </c>
    </row>
    <row r="582" spans="1:19">
      <c r="B582" s="5">
        <v>2013</v>
      </c>
      <c r="C582" s="33"/>
      <c r="D582" s="33"/>
      <c r="E582" s="33"/>
      <c r="F582" s="33"/>
      <c r="G582" s="33"/>
      <c r="H582" s="33"/>
      <c r="I582" s="33"/>
      <c r="J582" s="34">
        <v>10849.5052410225</v>
      </c>
      <c r="K582" s="34">
        <v>10849.5052410225</v>
      </c>
      <c r="L582" s="34">
        <v>10849.5052410225</v>
      </c>
      <c r="M582" s="34">
        <v>10849.5052410225</v>
      </c>
      <c r="N582" s="34">
        <v>10850</v>
      </c>
      <c r="O582" s="34">
        <v>10850</v>
      </c>
      <c r="P582" s="34">
        <v>10850</v>
      </c>
      <c r="Q582" s="34">
        <v>10850</v>
      </c>
      <c r="R582" s="34">
        <v>10850</v>
      </c>
      <c r="S582" s="34">
        <f t="shared" si="21"/>
        <v>10850</v>
      </c>
    </row>
    <row r="583" spans="1:19">
      <c r="B583" s="5">
        <v>2012</v>
      </c>
      <c r="C583" s="33"/>
      <c r="D583" s="33"/>
      <c r="E583" s="33"/>
      <c r="F583" s="33"/>
      <c r="G583" s="33"/>
      <c r="H583" s="33"/>
      <c r="I583" s="34">
        <v>8498.9399626230006</v>
      </c>
      <c r="J583" s="34">
        <v>8498.9399626230006</v>
      </c>
      <c r="K583" s="34">
        <v>8498.9399626230006</v>
      </c>
      <c r="L583" s="34">
        <v>8498.9399626230006</v>
      </c>
      <c r="M583" s="34">
        <v>8498.9399626230006</v>
      </c>
      <c r="N583" s="34">
        <v>8499</v>
      </c>
      <c r="O583" s="34">
        <v>8499</v>
      </c>
      <c r="P583" s="34">
        <v>8499</v>
      </c>
      <c r="Q583" s="34">
        <v>8499</v>
      </c>
      <c r="R583" s="34">
        <v>8499</v>
      </c>
      <c r="S583" s="34">
        <f t="shared" si="21"/>
        <v>8499</v>
      </c>
    </row>
    <row r="584" spans="1:19">
      <c r="B584" s="5">
        <v>2011</v>
      </c>
      <c r="C584" s="33"/>
      <c r="D584" s="33"/>
      <c r="E584" s="33"/>
      <c r="F584" s="33"/>
      <c r="G584" s="33"/>
      <c r="H584" s="34">
        <v>19539.638591455499</v>
      </c>
      <c r="I584" s="34">
        <v>19539.638591455499</v>
      </c>
      <c r="J584" s="34">
        <v>19539.638591455499</v>
      </c>
      <c r="K584" s="34">
        <v>19539.638591455499</v>
      </c>
      <c r="L584" s="34">
        <v>19539.638591455499</v>
      </c>
      <c r="M584" s="34">
        <v>19539.638591455499</v>
      </c>
      <c r="N584" s="34">
        <v>19540</v>
      </c>
      <c r="O584" s="34">
        <v>19540</v>
      </c>
      <c r="P584" s="34">
        <v>19540</v>
      </c>
      <c r="Q584" s="34">
        <v>19540</v>
      </c>
      <c r="R584" s="34">
        <v>19540</v>
      </c>
      <c r="S584" s="34">
        <f t="shared" si="21"/>
        <v>19540</v>
      </c>
    </row>
    <row r="585" spans="1:19">
      <c r="B585" s="5">
        <v>2010</v>
      </c>
      <c r="C585" s="33"/>
      <c r="D585" s="33"/>
      <c r="E585" s="33"/>
      <c r="F585" s="33"/>
      <c r="G585" s="34">
        <v>20429.742699209499</v>
      </c>
      <c r="H585" s="34">
        <v>20429.742699209499</v>
      </c>
      <c r="I585" s="34">
        <v>20429.742699209499</v>
      </c>
      <c r="J585" s="34">
        <v>20429.742699209499</v>
      </c>
      <c r="K585" s="34">
        <v>20429.742699209499</v>
      </c>
      <c r="L585" s="34">
        <v>20429.742699209499</v>
      </c>
      <c r="M585" s="34">
        <v>20429.742699209499</v>
      </c>
      <c r="N585" s="34">
        <v>20430</v>
      </c>
      <c r="O585" s="34">
        <v>20430</v>
      </c>
      <c r="P585" s="34">
        <v>20430</v>
      </c>
      <c r="Q585" s="34">
        <v>20430</v>
      </c>
      <c r="R585" s="34">
        <v>20430</v>
      </c>
      <c r="S585" s="34">
        <f t="shared" si="21"/>
        <v>20430</v>
      </c>
    </row>
    <row r="586" spans="1:19">
      <c r="B586" s="5">
        <v>2009</v>
      </c>
      <c r="C586" s="33"/>
      <c r="D586" s="33"/>
      <c r="E586" s="33"/>
      <c r="F586" s="34">
        <v>20814.115001476504</v>
      </c>
      <c r="G586" s="34">
        <v>20814.115001476504</v>
      </c>
      <c r="H586" s="34">
        <v>20814.115001476504</v>
      </c>
      <c r="I586" s="34">
        <v>20814.115001476504</v>
      </c>
      <c r="J586" s="34">
        <v>20814.115001476504</v>
      </c>
      <c r="K586" s="34">
        <v>20814.115001476504</v>
      </c>
      <c r="L586" s="34">
        <v>20814.115001476504</v>
      </c>
      <c r="M586" s="34">
        <v>20814.115001476504</v>
      </c>
      <c r="N586" s="34">
        <v>20814</v>
      </c>
      <c r="O586" s="34">
        <v>20814</v>
      </c>
      <c r="P586" s="34">
        <v>20814</v>
      </c>
      <c r="Q586" s="34">
        <v>20814</v>
      </c>
      <c r="R586" s="34">
        <v>20814</v>
      </c>
      <c r="S586" s="34">
        <f t="shared" si="21"/>
        <v>20814</v>
      </c>
    </row>
    <row r="587" spans="1:19">
      <c r="B587" s="5">
        <v>2008</v>
      </c>
      <c r="C587" s="33"/>
      <c r="D587" s="33"/>
      <c r="E587" s="34">
        <v>38384.8023495815</v>
      </c>
      <c r="F587" s="34">
        <v>38384.8023495815</v>
      </c>
      <c r="G587" s="34">
        <v>38384.8023495815</v>
      </c>
      <c r="H587" s="34">
        <v>38384.8023495815</v>
      </c>
      <c r="I587" s="34">
        <v>38384.8023495815</v>
      </c>
      <c r="J587" s="34">
        <v>38384.8023495815</v>
      </c>
      <c r="K587" s="34">
        <v>38384.8023495815</v>
      </c>
      <c r="L587" s="34">
        <v>38384.8023495815</v>
      </c>
      <c r="M587" s="34">
        <v>38384.8023495815</v>
      </c>
      <c r="N587" s="34">
        <v>38385</v>
      </c>
      <c r="O587" s="34">
        <v>38385</v>
      </c>
      <c r="P587" s="34">
        <v>38385</v>
      </c>
      <c r="Q587" s="34">
        <v>38385</v>
      </c>
      <c r="R587" s="34">
        <v>38385</v>
      </c>
      <c r="S587" s="34">
        <f t="shared" si="21"/>
        <v>38385</v>
      </c>
    </row>
    <row r="588" spans="1:19">
      <c r="B588" s="5">
        <v>2007</v>
      </c>
      <c r="C588" s="33"/>
      <c r="D588" s="34">
        <v>5465.3294456795002</v>
      </c>
      <c r="E588" s="34">
        <v>5465.3294456795002</v>
      </c>
      <c r="F588" s="34">
        <v>5465.3294456795002</v>
      </c>
      <c r="G588" s="34">
        <v>5465.3294456795002</v>
      </c>
      <c r="H588" s="34">
        <v>5465.3294456795002</v>
      </c>
      <c r="I588" s="34">
        <v>5465.3294456795002</v>
      </c>
      <c r="J588" s="34">
        <v>5465.3294456795002</v>
      </c>
      <c r="K588" s="34">
        <v>5465.3294456795002</v>
      </c>
      <c r="L588" s="34">
        <v>5465.3294456795002</v>
      </c>
      <c r="M588" s="34">
        <v>5465.3294456795002</v>
      </c>
      <c r="N588" s="34">
        <v>5465</v>
      </c>
      <c r="O588" s="34">
        <v>5465</v>
      </c>
      <c r="P588" s="34">
        <v>5465</v>
      </c>
      <c r="Q588" s="34">
        <v>5465</v>
      </c>
      <c r="R588" s="34">
        <v>5465</v>
      </c>
      <c r="S588" s="34">
        <f t="shared" si="21"/>
        <v>5465</v>
      </c>
    </row>
    <row r="589" spans="1:19">
      <c r="B589" s="5">
        <v>2006</v>
      </c>
      <c r="C589" s="34">
        <v>12286.122177541001</v>
      </c>
      <c r="D589" s="34">
        <v>12286.122177541001</v>
      </c>
      <c r="E589" s="34">
        <v>12286.122177541001</v>
      </c>
      <c r="F589" s="34">
        <v>12286.122177541001</v>
      </c>
      <c r="G589" s="34">
        <v>12286.122177541001</v>
      </c>
      <c r="H589" s="34">
        <v>12286.122177541001</v>
      </c>
      <c r="I589" s="34">
        <v>12286.122177541001</v>
      </c>
      <c r="J589" s="34">
        <v>12286.122177541001</v>
      </c>
      <c r="K589" s="34">
        <v>12286.122177541001</v>
      </c>
      <c r="L589" s="34">
        <v>12286.122177541001</v>
      </c>
      <c r="M589" s="34">
        <v>12286.122177541001</v>
      </c>
      <c r="N589" s="34">
        <v>12286</v>
      </c>
      <c r="O589" s="34">
        <v>12286</v>
      </c>
      <c r="P589" s="34">
        <v>12286</v>
      </c>
      <c r="Q589" s="34">
        <v>12286</v>
      </c>
      <c r="R589" s="34">
        <v>12286</v>
      </c>
      <c r="S589" s="34">
        <f t="shared" si="21"/>
        <v>12286</v>
      </c>
    </row>
    <row r="590" spans="1:19">
      <c r="B590" s="5">
        <v>2005</v>
      </c>
      <c r="C590" s="34">
        <v>2960.1861943494996</v>
      </c>
      <c r="D590" s="34">
        <v>2960.1861943494996</v>
      </c>
      <c r="E590" s="34">
        <v>2960.1861943494996</v>
      </c>
      <c r="F590" s="34">
        <v>2960.1861943494996</v>
      </c>
      <c r="G590" s="34">
        <v>2960.1861943494996</v>
      </c>
      <c r="H590" s="34">
        <v>2960.1861943494996</v>
      </c>
      <c r="I590" s="34">
        <v>2960.1861943494996</v>
      </c>
      <c r="J590" s="34">
        <v>2960.1861943494996</v>
      </c>
      <c r="K590" s="34">
        <v>2960.1861943494996</v>
      </c>
      <c r="L590" s="34">
        <v>2960.1861943494996</v>
      </c>
      <c r="M590" s="34">
        <v>2960.1861943494996</v>
      </c>
      <c r="N590" s="34">
        <v>2960</v>
      </c>
      <c r="O590" s="34">
        <v>2960</v>
      </c>
      <c r="P590" s="34">
        <v>2960</v>
      </c>
      <c r="Q590" s="34">
        <v>2960</v>
      </c>
      <c r="R590" s="34">
        <v>2960</v>
      </c>
      <c r="S590" s="34">
        <f t="shared" si="21"/>
        <v>2960</v>
      </c>
    </row>
    <row r="591" spans="1:19">
      <c r="B591" s="5">
        <v>2004</v>
      </c>
      <c r="C591" s="34">
        <v>3207.3</v>
      </c>
      <c r="D591" s="34">
        <v>3207.3</v>
      </c>
      <c r="E591" s="34">
        <v>3207.3</v>
      </c>
      <c r="F591" s="34">
        <v>3207.3</v>
      </c>
      <c r="G591" s="34">
        <v>3207.3</v>
      </c>
      <c r="H591" s="34">
        <v>3207.3</v>
      </c>
      <c r="I591" s="34">
        <v>3207.3</v>
      </c>
      <c r="J591" s="34">
        <v>3207.3</v>
      </c>
      <c r="K591" s="34">
        <v>3207.3</v>
      </c>
      <c r="L591" s="34">
        <v>3207.3</v>
      </c>
      <c r="M591" s="34">
        <v>3207.3</v>
      </c>
      <c r="N591" s="34">
        <v>3207</v>
      </c>
      <c r="O591" s="34">
        <v>3207</v>
      </c>
      <c r="P591" s="34">
        <v>3207</v>
      </c>
      <c r="Q591" s="34">
        <v>3207</v>
      </c>
      <c r="R591" s="34">
        <v>3207</v>
      </c>
      <c r="S591" s="34">
        <f t="shared" si="21"/>
        <v>3207</v>
      </c>
    </row>
    <row r="592" spans="1:19">
      <c r="B592" s="5">
        <v>2003</v>
      </c>
      <c r="C592" s="34">
        <v>5009.76</v>
      </c>
      <c r="D592" s="34">
        <v>5009.76</v>
      </c>
      <c r="E592" s="34">
        <v>5009.76</v>
      </c>
      <c r="F592" s="34">
        <v>5009.76</v>
      </c>
      <c r="G592" s="34">
        <v>5009.76</v>
      </c>
      <c r="H592" s="34">
        <v>5009.76</v>
      </c>
      <c r="I592" s="34">
        <v>5009.76</v>
      </c>
      <c r="J592" s="34">
        <v>5009.76</v>
      </c>
      <c r="K592" s="34">
        <v>5009.76</v>
      </c>
      <c r="L592" s="34">
        <v>5009.76</v>
      </c>
      <c r="M592" s="34">
        <v>5009.76</v>
      </c>
      <c r="N592" s="34">
        <v>5010</v>
      </c>
      <c r="O592" s="34">
        <v>5010</v>
      </c>
      <c r="P592" s="34">
        <v>5010</v>
      </c>
      <c r="Q592" s="34">
        <v>5010</v>
      </c>
      <c r="R592" s="34">
        <v>5010</v>
      </c>
      <c r="S592" s="34">
        <f t="shared" si="21"/>
        <v>5010</v>
      </c>
    </row>
    <row r="593" spans="2:19">
      <c r="B593" s="5">
        <v>2002</v>
      </c>
      <c r="C593" s="34">
        <v>2904.46</v>
      </c>
      <c r="D593" s="34">
        <v>2904.46</v>
      </c>
      <c r="E593" s="34">
        <v>2904.46</v>
      </c>
      <c r="F593" s="34">
        <v>2904.46</v>
      </c>
      <c r="G593" s="34">
        <v>2904.46</v>
      </c>
      <c r="H593" s="34">
        <v>2904.46</v>
      </c>
      <c r="I593" s="34">
        <v>2904.46</v>
      </c>
      <c r="J593" s="34">
        <v>2904.46</v>
      </c>
      <c r="K593" s="34">
        <v>2904.46</v>
      </c>
      <c r="L593" s="34">
        <v>2904.46</v>
      </c>
      <c r="M593" s="34">
        <v>2904.46</v>
      </c>
      <c r="N593" s="34">
        <v>2904</v>
      </c>
      <c r="O593" s="34">
        <v>2904</v>
      </c>
      <c r="P593" s="34">
        <v>2904</v>
      </c>
      <c r="Q593" s="34">
        <v>2904</v>
      </c>
      <c r="R593" s="34">
        <v>2904</v>
      </c>
      <c r="S593" s="34">
        <f t="shared" si="21"/>
        <v>2904</v>
      </c>
    </row>
    <row r="594" spans="2:19">
      <c r="B594" s="5">
        <v>2001</v>
      </c>
      <c r="C594" s="34">
        <v>16801.43</v>
      </c>
      <c r="D594" s="34">
        <v>16801.43</v>
      </c>
      <c r="E594" s="34">
        <v>16801.43</v>
      </c>
      <c r="F594" s="34">
        <v>16801.43</v>
      </c>
      <c r="G594" s="34">
        <v>16801.43</v>
      </c>
      <c r="H594" s="34">
        <v>16801.43</v>
      </c>
      <c r="I594" s="34">
        <v>16801.43</v>
      </c>
      <c r="J594" s="34">
        <v>16801.43</v>
      </c>
      <c r="K594" s="34">
        <v>16801.43</v>
      </c>
      <c r="L594" s="34">
        <v>16801.43</v>
      </c>
      <c r="M594" s="34">
        <v>16801.43</v>
      </c>
      <c r="N594" s="34">
        <v>16801</v>
      </c>
      <c r="O594" s="34">
        <v>16801</v>
      </c>
      <c r="P594" s="34">
        <v>16801</v>
      </c>
      <c r="Q594" s="34">
        <v>16801</v>
      </c>
      <c r="R594" s="34">
        <v>16801</v>
      </c>
      <c r="S594" s="34">
        <f t="shared" si="21"/>
        <v>16801</v>
      </c>
    </row>
    <row r="595" spans="2:19">
      <c r="B595" s="5">
        <v>2000</v>
      </c>
      <c r="C595" s="34">
        <v>941.29</v>
      </c>
      <c r="D595" s="34">
        <v>941.29</v>
      </c>
      <c r="E595" s="34">
        <v>941.29</v>
      </c>
      <c r="F595" s="34">
        <v>941.29</v>
      </c>
      <c r="G595" s="34">
        <v>941.29</v>
      </c>
      <c r="H595" s="34">
        <v>941.29</v>
      </c>
      <c r="I595" s="34">
        <v>941.29</v>
      </c>
      <c r="J595" s="34">
        <v>941.29</v>
      </c>
      <c r="K595" s="34">
        <v>941.29</v>
      </c>
      <c r="L595" s="34">
        <v>941.29</v>
      </c>
      <c r="M595" s="34">
        <v>941.29</v>
      </c>
      <c r="N595" s="34">
        <v>941</v>
      </c>
      <c r="O595" s="34">
        <v>941</v>
      </c>
      <c r="P595" s="34">
        <v>941</v>
      </c>
      <c r="Q595" s="34">
        <v>941</v>
      </c>
      <c r="R595" s="34">
        <v>941</v>
      </c>
      <c r="S595" s="34">
        <f t="shared" si="21"/>
        <v>941</v>
      </c>
    </row>
    <row r="596" spans="2:19">
      <c r="B596" s="5">
        <v>1999</v>
      </c>
      <c r="C596" s="34">
        <v>2196.0000000000005</v>
      </c>
      <c r="D596" s="34">
        <v>2196.0000000000005</v>
      </c>
      <c r="E596" s="34">
        <v>2196.0000000000005</v>
      </c>
      <c r="F596" s="34">
        <v>2196.0000000000005</v>
      </c>
      <c r="G596" s="34">
        <v>2196.0000000000005</v>
      </c>
      <c r="H596" s="34">
        <v>2196.0000000000005</v>
      </c>
      <c r="I596" s="34">
        <v>2196.0000000000005</v>
      </c>
      <c r="J596" s="34">
        <v>2196.0000000000005</v>
      </c>
      <c r="K596" s="34">
        <v>2196.0000000000005</v>
      </c>
      <c r="L596" s="34">
        <v>2196.0000000000005</v>
      </c>
      <c r="M596" s="34">
        <v>2196.0000000000005</v>
      </c>
      <c r="N596" s="34">
        <v>2196</v>
      </c>
      <c r="O596" s="34">
        <v>2196</v>
      </c>
      <c r="P596" s="34">
        <v>2196</v>
      </c>
      <c r="Q596" s="34">
        <v>2196</v>
      </c>
      <c r="R596" s="34">
        <v>2196</v>
      </c>
      <c r="S596" s="34">
        <f t="shared" si="21"/>
        <v>2196</v>
      </c>
    </row>
    <row r="597" spans="2:19">
      <c r="B597" s="5">
        <v>1998</v>
      </c>
      <c r="C597" s="34">
        <v>1847.8000000000002</v>
      </c>
      <c r="D597" s="34">
        <v>1847.8000000000002</v>
      </c>
      <c r="E597" s="34">
        <v>1847.8000000000002</v>
      </c>
      <c r="F597" s="34">
        <v>1847.8000000000002</v>
      </c>
      <c r="G597" s="34">
        <v>1847.8000000000002</v>
      </c>
      <c r="H597" s="34">
        <v>1847.8000000000002</v>
      </c>
      <c r="I597" s="34">
        <v>1847.8000000000002</v>
      </c>
      <c r="J597" s="34">
        <v>1847.8000000000002</v>
      </c>
      <c r="K597" s="34">
        <v>1847.8000000000002</v>
      </c>
      <c r="L597" s="34">
        <v>1847.8000000000002</v>
      </c>
      <c r="M597" s="34">
        <v>1847.8000000000002</v>
      </c>
      <c r="N597" s="34">
        <v>1848</v>
      </c>
      <c r="O597" s="34">
        <v>1848</v>
      </c>
      <c r="P597" s="34">
        <v>1848</v>
      </c>
      <c r="Q597" s="34">
        <v>1848</v>
      </c>
      <c r="R597" s="34">
        <v>1848</v>
      </c>
      <c r="S597" s="34">
        <f t="shared" si="21"/>
        <v>1848</v>
      </c>
    </row>
    <row r="598" spans="2:19">
      <c r="B598" s="5">
        <v>1997</v>
      </c>
      <c r="C598" s="34">
        <v>3463.9900000000002</v>
      </c>
      <c r="D598" s="34">
        <v>3463.9900000000002</v>
      </c>
      <c r="E598" s="34">
        <v>3463.9900000000002</v>
      </c>
      <c r="F598" s="34">
        <v>3463.9900000000002</v>
      </c>
      <c r="G598" s="34">
        <v>3463.9900000000002</v>
      </c>
      <c r="H598" s="34">
        <v>3463.9900000000002</v>
      </c>
      <c r="I598" s="34">
        <v>3463.9900000000002</v>
      </c>
      <c r="J598" s="34">
        <v>3463.9900000000002</v>
      </c>
      <c r="K598" s="34">
        <v>3463.9900000000002</v>
      </c>
      <c r="L598" s="34">
        <v>3463.9900000000002</v>
      </c>
      <c r="M598" s="34">
        <v>3463.9900000000002</v>
      </c>
      <c r="N598" s="34">
        <v>3464</v>
      </c>
      <c r="O598" s="34">
        <v>3464</v>
      </c>
      <c r="P598" s="34">
        <v>3464</v>
      </c>
      <c r="Q598" s="34">
        <v>3464</v>
      </c>
      <c r="R598" s="34">
        <v>3464</v>
      </c>
      <c r="S598" s="34">
        <f t="shared" si="21"/>
        <v>3464</v>
      </c>
    </row>
    <row r="599" spans="2:19">
      <c r="B599" s="5">
        <v>1996</v>
      </c>
      <c r="C599" s="34">
        <v>419.26</v>
      </c>
      <c r="D599" s="34">
        <v>419.26</v>
      </c>
      <c r="E599" s="34">
        <v>419.26</v>
      </c>
      <c r="F599" s="34">
        <v>419.26</v>
      </c>
      <c r="G599" s="34">
        <v>419.26</v>
      </c>
      <c r="H599" s="34">
        <v>419.26</v>
      </c>
      <c r="I599" s="34">
        <v>419.26</v>
      </c>
      <c r="J599" s="34">
        <v>419.26</v>
      </c>
      <c r="K599" s="34">
        <v>419.26</v>
      </c>
      <c r="L599" s="34">
        <v>419.26</v>
      </c>
      <c r="M599" s="34">
        <v>419.26</v>
      </c>
      <c r="N599" s="34">
        <v>419</v>
      </c>
      <c r="O599" s="34">
        <v>419</v>
      </c>
      <c r="P599" s="34">
        <v>419</v>
      </c>
      <c r="Q599" s="34">
        <v>419</v>
      </c>
      <c r="R599" s="34">
        <v>419</v>
      </c>
      <c r="S599" s="34">
        <f t="shared" si="21"/>
        <v>419</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f t="shared" si="21"/>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f t="shared" si="21"/>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f t="shared" si="21"/>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f t="shared" si="21"/>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f t="shared" si="21"/>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f t="shared" si="21"/>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f t="shared" si="21"/>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f t="shared" si="21"/>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f t="shared" si="21"/>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f t="shared" si="21"/>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f t="shared" si="21"/>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f t="shared" si="21"/>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f t="shared" si="21"/>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f t="shared" si="21"/>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f t="shared" si="21"/>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f t="shared" si="21"/>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f t="shared" si="21"/>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f t="shared" si="21"/>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f t="shared" si="21"/>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f t="shared" si="21"/>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1"/>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f t="shared" si="21"/>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1"/>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1"/>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1"/>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1"/>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1"/>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1"/>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1"/>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1"/>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1"/>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1"/>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1"/>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1"/>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1"/>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1"/>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1"/>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1"/>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2">+R639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2"/>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2"/>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2"/>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2"/>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52037.598371890504</v>
      </c>
      <c r="D666" s="7">
        <f>SUM(D588:D665)</f>
        <v>57502.927817570002</v>
      </c>
      <c r="E666" s="7">
        <f>SUM(E587:E665)</f>
        <v>95887.730167151516</v>
      </c>
      <c r="F666" s="7">
        <f>SUM(F586:F665)</f>
        <v>116701.845168628</v>
      </c>
      <c r="G666" s="7">
        <f>SUM(G585:G665)</f>
        <v>137131.58786783749</v>
      </c>
      <c r="H666" s="7">
        <f>SUM(H579:H665)</f>
        <v>156671.22645929299</v>
      </c>
      <c r="I666" s="7">
        <f>SUM(I579:I665)</f>
        <v>165170.16642191599</v>
      </c>
      <c r="J666" s="7">
        <f t="shared" ref="J666" si="23">SUM(J579:J665)</f>
        <v>176019.67166293846</v>
      </c>
      <c r="K666" s="7">
        <f>SUM(K579:K665)</f>
        <v>197130.07416853044</v>
      </c>
      <c r="L666" s="7">
        <f t="shared" ref="L666" si="24">SUM(L579:L665)</f>
        <v>207181.10816953797</v>
      </c>
      <c r="M666" s="7">
        <f>SUM(M579:M665)</f>
        <v>217687.25393068546</v>
      </c>
      <c r="N666" s="10">
        <f>SUM(N574:N665)</f>
        <v>224666</v>
      </c>
      <c r="O666" s="10">
        <f>SUM(O574:O665)</f>
        <v>259081.4</v>
      </c>
      <c r="P666" s="10">
        <f>SUM(P574:P665)</f>
        <v>267281.40000000002</v>
      </c>
      <c r="Q666" s="10">
        <f>SUM(Q574:Q665)</f>
        <v>290575.40000000002</v>
      </c>
      <c r="R666" s="10">
        <f>SUM(R573:R665)</f>
        <v>305296.40000000002</v>
      </c>
      <c r="S666" s="10">
        <f>SUM(S573:S665)</f>
        <v>308558.40000000002</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5"/>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f t="shared" si="25"/>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5"/>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5"/>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f t="shared" si="25"/>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f t="shared" si="25"/>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f t="shared" si="25"/>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5"/>
        <v>0</v>
      </c>
    </row>
    <row r="683" spans="1:19">
      <c r="B683" s="5">
        <v>2007</v>
      </c>
      <c r="C683" s="33"/>
      <c r="D683" s="34">
        <v>518.55129753350002</v>
      </c>
      <c r="E683" s="34">
        <v>518.55129753350002</v>
      </c>
      <c r="F683" s="34">
        <v>518.55129753350002</v>
      </c>
      <c r="G683" s="34">
        <v>518.55129753350002</v>
      </c>
      <c r="H683" s="34">
        <v>518.55129753350002</v>
      </c>
      <c r="I683" s="34">
        <v>518.55129753350002</v>
      </c>
      <c r="J683" s="34">
        <v>518.55129753350002</v>
      </c>
      <c r="K683" s="34">
        <v>518.55129753350002</v>
      </c>
      <c r="L683" s="34">
        <v>518.55129753350002</v>
      </c>
      <c r="M683" s="34">
        <v>518.55129753350002</v>
      </c>
      <c r="N683" s="34">
        <v>518.55129753350002</v>
      </c>
      <c r="O683" s="34">
        <v>519</v>
      </c>
      <c r="P683" s="34">
        <v>519</v>
      </c>
      <c r="Q683" s="34">
        <v>519</v>
      </c>
      <c r="R683" s="34">
        <v>519</v>
      </c>
      <c r="S683" s="34">
        <f t="shared" si="25"/>
        <v>519</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185.5887817245</v>
      </c>
      <c r="D685" s="34">
        <v>185.5887817245</v>
      </c>
      <c r="E685" s="34">
        <v>185.5887817245</v>
      </c>
      <c r="F685" s="34">
        <v>185.5887817245</v>
      </c>
      <c r="G685" s="34">
        <v>185.5887817245</v>
      </c>
      <c r="H685" s="34">
        <v>185.5887817245</v>
      </c>
      <c r="I685" s="34">
        <v>185.5887817245</v>
      </c>
      <c r="J685" s="34">
        <v>185.5887817245</v>
      </c>
      <c r="K685" s="34">
        <v>185.5887817245</v>
      </c>
      <c r="L685" s="34">
        <v>185.5887817245</v>
      </c>
      <c r="M685" s="34">
        <v>185.5887817245</v>
      </c>
      <c r="N685" s="34">
        <v>185.5887817245</v>
      </c>
      <c r="O685" s="34">
        <v>186</v>
      </c>
      <c r="P685" s="34">
        <v>186</v>
      </c>
      <c r="Q685" s="34">
        <v>186</v>
      </c>
      <c r="R685" s="34">
        <v>186</v>
      </c>
      <c r="S685" s="34">
        <f t="shared" si="25"/>
        <v>186</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5"/>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5"/>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5"/>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f t="shared" si="25"/>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5"/>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5"/>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5"/>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f t="shared" si="25"/>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f t="shared" si="25"/>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f t="shared" si="25"/>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f t="shared" si="25"/>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f t="shared" si="25"/>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f t="shared" si="25"/>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f t="shared" si="25"/>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5"/>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f t="shared" si="25"/>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5"/>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5"/>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6"/>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6"/>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185.5887817245</v>
      </c>
      <c r="D761" s="7">
        <f>SUM(D683:D760)</f>
        <v>704.14007925800001</v>
      </c>
      <c r="E761" s="7">
        <f>SUM(E682:E760)</f>
        <v>704.14007925800001</v>
      </c>
      <c r="F761" s="7">
        <f>SUM(F681:F760)</f>
        <v>704.14007925800001</v>
      </c>
      <c r="G761" s="7">
        <f>SUM(G680:G760)</f>
        <v>704.14007925800001</v>
      </c>
      <c r="H761" s="7">
        <f>SUM(H674:H760)</f>
        <v>704.14007925800001</v>
      </c>
      <c r="I761" s="7">
        <f>SUM(I674:I760)</f>
        <v>704.14007925800001</v>
      </c>
      <c r="J761" s="7">
        <f t="shared" ref="J761" si="27">SUM(J674:J760)</f>
        <v>704.14007925800001</v>
      </c>
      <c r="K761" s="7">
        <f>SUM(K674:K760)</f>
        <v>704.14007925800001</v>
      </c>
      <c r="L761" s="7">
        <f t="shared" ref="L761" si="28">SUM(L674:L760)</f>
        <v>704.14007925800001</v>
      </c>
      <c r="M761" s="7">
        <f>SUM(M674:M760)</f>
        <v>704.14007925800001</v>
      </c>
      <c r="N761" s="10">
        <f>SUM(N669:N760)</f>
        <v>704.14007925800001</v>
      </c>
      <c r="O761" s="10">
        <f>SUM(O669:O760)</f>
        <v>705</v>
      </c>
      <c r="P761" s="10">
        <f>SUM(P669:P760)</f>
        <v>705</v>
      </c>
      <c r="Q761" s="10">
        <f>SUM(Q669:Q760)</f>
        <v>705</v>
      </c>
      <c r="R761" s="10">
        <f>SUM(R668:R760)</f>
        <v>705</v>
      </c>
      <c r="S761" s="10">
        <f>SUM(S668:S760)</f>
        <v>705</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77175</v>
      </c>
    </row>
    <row r="764" spans="1:19">
      <c r="A764" s="35"/>
      <c r="B764" s="5">
        <v>2021</v>
      </c>
      <c r="C764" s="33"/>
      <c r="D764" s="33"/>
      <c r="E764" s="33"/>
      <c r="F764" s="33"/>
      <c r="G764" s="33"/>
      <c r="H764" s="33"/>
      <c r="I764" s="33"/>
      <c r="J764" s="33"/>
      <c r="K764" s="33"/>
      <c r="L764" s="33"/>
      <c r="M764" s="33"/>
      <c r="N764" s="33"/>
      <c r="O764" s="33"/>
      <c r="P764" s="33"/>
      <c r="Q764" s="33"/>
      <c r="R764" s="34">
        <v>15006</v>
      </c>
      <c r="S764" s="34">
        <f>+R764</f>
        <v>15006</v>
      </c>
    </row>
    <row r="765" spans="1:19">
      <c r="B765" s="5">
        <v>2020</v>
      </c>
      <c r="C765" s="33"/>
      <c r="D765" s="33"/>
      <c r="E765" s="33"/>
      <c r="F765" s="33"/>
      <c r="G765" s="33"/>
      <c r="H765" s="33"/>
      <c r="I765" s="33"/>
      <c r="J765" s="33"/>
      <c r="K765" s="33"/>
      <c r="L765" s="33"/>
      <c r="M765" s="33"/>
      <c r="N765" s="33"/>
      <c r="O765" s="33"/>
      <c r="P765" s="33"/>
      <c r="Q765" s="34">
        <v>43223</v>
      </c>
      <c r="R765" s="34">
        <v>43223</v>
      </c>
      <c r="S765" s="34">
        <f t="shared" ref="S765:S828" si="29">+R765</f>
        <v>43223</v>
      </c>
    </row>
    <row r="766" spans="1:19">
      <c r="A766" s="37"/>
      <c r="B766" s="5">
        <v>2019</v>
      </c>
      <c r="C766" s="33"/>
      <c r="D766" s="33"/>
      <c r="E766" s="33"/>
      <c r="F766" s="33"/>
      <c r="G766" s="33"/>
      <c r="H766" s="33"/>
      <c r="I766" s="33"/>
      <c r="J766" s="33"/>
      <c r="K766" s="33"/>
      <c r="L766" s="33"/>
      <c r="M766" s="33"/>
      <c r="N766" s="33"/>
      <c r="O766" s="33"/>
      <c r="P766" s="34">
        <v>42449</v>
      </c>
      <c r="Q766" s="34">
        <v>42449</v>
      </c>
      <c r="R766" s="34">
        <v>42449</v>
      </c>
      <c r="S766" s="34">
        <f t="shared" si="29"/>
        <v>42449</v>
      </c>
    </row>
    <row r="767" spans="1:19">
      <c r="A767" s="37"/>
      <c r="B767" s="5">
        <v>2018</v>
      </c>
      <c r="C767" s="33"/>
      <c r="D767" s="33"/>
      <c r="E767" s="33"/>
      <c r="F767" s="33"/>
      <c r="G767" s="33"/>
      <c r="H767" s="33"/>
      <c r="I767" s="33"/>
      <c r="J767" s="33"/>
      <c r="K767" s="33"/>
      <c r="L767" s="33"/>
      <c r="M767" s="33"/>
      <c r="N767" s="33"/>
      <c r="O767" s="34">
        <v>16985.22</v>
      </c>
      <c r="P767" s="34">
        <v>16985.22</v>
      </c>
      <c r="Q767" s="34">
        <v>16985.22</v>
      </c>
      <c r="R767" s="34">
        <v>16985.22</v>
      </c>
      <c r="S767" s="34">
        <f t="shared" si="29"/>
        <v>16985.22</v>
      </c>
    </row>
    <row r="768" spans="1:19">
      <c r="A768" s="37"/>
      <c r="B768" s="5">
        <v>2017</v>
      </c>
      <c r="C768" s="33"/>
      <c r="D768" s="33"/>
      <c r="E768" s="33"/>
      <c r="F768" s="33"/>
      <c r="G768" s="33"/>
      <c r="H768" s="33"/>
      <c r="I768" s="33"/>
      <c r="J768" s="33"/>
      <c r="K768" s="33"/>
      <c r="L768" s="33"/>
      <c r="M768" s="33"/>
      <c r="N768" s="34">
        <v>27812.46</v>
      </c>
      <c r="O768" s="34">
        <v>27812.46</v>
      </c>
      <c r="P768" s="34">
        <v>27812.46</v>
      </c>
      <c r="Q768" s="34">
        <v>27812.46</v>
      </c>
      <c r="R768" s="34">
        <v>27812.46</v>
      </c>
      <c r="S768" s="34">
        <f t="shared" si="29"/>
        <v>27812.46</v>
      </c>
    </row>
    <row r="769" spans="2:19">
      <c r="B769" s="5">
        <v>2016</v>
      </c>
      <c r="C769" s="33"/>
      <c r="D769" s="33"/>
      <c r="E769" s="33"/>
      <c r="F769" s="33"/>
      <c r="G769" s="33"/>
      <c r="H769" s="33"/>
      <c r="I769" s="33"/>
      <c r="J769" s="33"/>
      <c r="K769" s="33"/>
      <c r="L769" s="33"/>
      <c r="M769" s="34">
        <v>24850.625054975993</v>
      </c>
      <c r="N769" s="34">
        <v>24851</v>
      </c>
      <c r="O769" s="34">
        <v>24851</v>
      </c>
      <c r="P769" s="34">
        <v>24851</v>
      </c>
      <c r="Q769" s="34">
        <v>24851</v>
      </c>
      <c r="R769" s="34">
        <v>24851</v>
      </c>
      <c r="S769" s="34">
        <f t="shared" si="29"/>
        <v>24851</v>
      </c>
    </row>
    <row r="770" spans="2:19">
      <c r="B770" s="5">
        <v>2015</v>
      </c>
      <c r="C770" s="33"/>
      <c r="D770" s="33"/>
      <c r="E770" s="33"/>
      <c r="F770" s="33"/>
      <c r="G770" s="33"/>
      <c r="H770" s="33"/>
      <c r="I770" s="33"/>
      <c r="J770" s="33"/>
      <c r="K770" s="33"/>
      <c r="L770" s="34">
        <v>59543.376208699498</v>
      </c>
      <c r="M770" s="34">
        <v>59543.376208699498</v>
      </c>
      <c r="N770" s="34">
        <v>59543</v>
      </c>
      <c r="O770" s="34">
        <v>59543</v>
      </c>
      <c r="P770" s="34">
        <v>59543</v>
      </c>
      <c r="Q770" s="34">
        <v>59543</v>
      </c>
      <c r="R770" s="34">
        <v>59543</v>
      </c>
      <c r="S770" s="34">
        <f t="shared" si="29"/>
        <v>59543</v>
      </c>
    </row>
    <row r="771" spans="2:19">
      <c r="B771" s="5">
        <v>2014</v>
      </c>
      <c r="C771" s="33"/>
      <c r="D771" s="33"/>
      <c r="E771" s="33"/>
      <c r="F771" s="33"/>
      <c r="G771" s="33"/>
      <c r="H771" s="33"/>
      <c r="I771" s="33"/>
      <c r="J771" s="33"/>
      <c r="K771" s="34">
        <v>35492.8635828099</v>
      </c>
      <c r="L771" s="34">
        <v>35492.8635828099</v>
      </c>
      <c r="M771" s="34">
        <v>35492.8635828099</v>
      </c>
      <c r="N771" s="34">
        <v>35493</v>
      </c>
      <c r="O771" s="34">
        <v>35493</v>
      </c>
      <c r="P771" s="34">
        <v>35493</v>
      </c>
      <c r="Q771" s="34">
        <v>35493</v>
      </c>
      <c r="R771" s="34">
        <v>35493</v>
      </c>
      <c r="S771" s="34">
        <f t="shared" si="29"/>
        <v>35493</v>
      </c>
    </row>
    <row r="772" spans="2:19">
      <c r="B772" s="5">
        <v>2013</v>
      </c>
      <c r="C772" s="33"/>
      <c r="D772" s="33"/>
      <c r="E772" s="33"/>
      <c r="F772" s="33"/>
      <c r="G772" s="33"/>
      <c r="H772" s="33"/>
      <c r="I772" s="33"/>
      <c r="J772" s="34">
        <v>9590.4327823812018</v>
      </c>
      <c r="K772" s="34">
        <v>9590.4327823812018</v>
      </c>
      <c r="L772" s="34">
        <v>9590.4327823812018</v>
      </c>
      <c r="M772" s="34">
        <v>9590.4327823812018</v>
      </c>
      <c r="N772" s="34">
        <v>9590</v>
      </c>
      <c r="O772" s="34">
        <v>9590</v>
      </c>
      <c r="P772" s="34">
        <v>9590</v>
      </c>
      <c r="Q772" s="34">
        <v>9590</v>
      </c>
      <c r="R772" s="34">
        <v>9590</v>
      </c>
      <c r="S772" s="34">
        <f t="shared" si="29"/>
        <v>9590</v>
      </c>
    </row>
    <row r="773" spans="2:19">
      <c r="B773" s="5">
        <v>2012</v>
      </c>
      <c r="C773" s="33"/>
      <c r="D773" s="33"/>
      <c r="E773" s="33"/>
      <c r="F773" s="33"/>
      <c r="G773" s="33"/>
      <c r="H773" s="33"/>
      <c r="I773" s="34">
        <v>38586.232230578098</v>
      </c>
      <c r="J773" s="34">
        <v>38586.232230578098</v>
      </c>
      <c r="K773" s="34">
        <v>38586.232230578098</v>
      </c>
      <c r="L773" s="34">
        <v>38586.232230578098</v>
      </c>
      <c r="M773" s="34">
        <v>38586.232230578098</v>
      </c>
      <c r="N773" s="34">
        <v>38586</v>
      </c>
      <c r="O773" s="34">
        <v>38586</v>
      </c>
      <c r="P773" s="34">
        <v>38586</v>
      </c>
      <c r="Q773" s="34">
        <v>38586</v>
      </c>
      <c r="R773" s="34">
        <v>38586</v>
      </c>
      <c r="S773" s="34">
        <f t="shared" si="29"/>
        <v>38586</v>
      </c>
    </row>
    <row r="774" spans="2:19">
      <c r="B774" s="5">
        <v>2011</v>
      </c>
      <c r="C774" s="33"/>
      <c r="D774" s="33"/>
      <c r="E774" s="33"/>
      <c r="F774" s="33"/>
      <c r="G774" s="33"/>
      <c r="H774" s="34">
        <v>10583.384686875001</v>
      </c>
      <c r="I774" s="34">
        <v>10583.384686875001</v>
      </c>
      <c r="J774" s="34">
        <v>10583.384686875001</v>
      </c>
      <c r="K774" s="34">
        <v>10583.384686875001</v>
      </c>
      <c r="L774" s="34">
        <v>10583.384686875001</v>
      </c>
      <c r="M774" s="34">
        <v>10583.384686875001</v>
      </c>
      <c r="N774" s="34">
        <v>10583</v>
      </c>
      <c r="O774" s="34">
        <v>10583</v>
      </c>
      <c r="P774" s="34">
        <v>10583</v>
      </c>
      <c r="Q774" s="34">
        <v>10583</v>
      </c>
      <c r="R774" s="34">
        <v>10583</v>
      </c>
      <c r="S774" s="34">
        <f t="shared" si="29"/>
        <v>10583</v>
      </c>
    </row>
    <row r="775" spans="2:19">
      <c r="B775" s="5">
        <v>2010</v>
      </c>
      <c r="C775" s="33"/>
      <c r="D775" s="33"/>
      <c r="E775" s="33"/>
      <c r="F775" s="33"/>
      <c r="G775" s="34">
        <v>30735.631579908597</v>
      </c>
      <c r="H775" s="34">
        <v>30735.631579908597</v>
      </c>
      <c r="I775" s="34">
        <v>30735.631579908597</v>
      </c>
      <c r="J775" s="34">
        <v>30735.631579908597</v>
      </c>
      <c r="K775" s="34">
        <v>30735.631579908597</v>
      </c>
      <c r="L775" s="34">
        <v>30735.631579908597</v>
      </c>
      <c r="M775" s="34">
        <v>30735.631579908597</v>
      </c>
      <c r="N775" s="34">
        <v>30736</v>
      </c>
      <c r="O775" s="34">
        <v>30736</v>
      </c>
      <c r="P775" s="34">
        <v>30736</v>
      </c>
      <c r="Q775" s="34">
        <v>30736</v>
      </c>
      <c r="R775" s="34">
        <v>30736</v>
      </c>
      <c r="S775" s="34">
        <f t="shared" si="29"/>
        <v>30736</v>
      </c>
    </row>
    <row r="776" spans="2:19">
      <c r="B776" s="5">
        <v>2009</v>
      </c>
      <c r="C776" s="33"/>
      <c r="D776" s="33"/>
      <c r="E776" s="33"/>
      <c r="F776" s="34">
        <v>1619.7385913756953</v>
      </c>
      <c r="G776" s="34">
        <v>1619.7385913756953</v>
      </c>
      <c r="H776" s="34">
        <v>1619.7385913756953</v>
      </c>
      <c r="I776" s="34">
        <v>1619.7385913756953</v>
      </c>
      <c r="J776" s="34">
        <v>1619.7385913756953</v>
      </c>
      <c r="K776" s="34">
        <v>1619.7385913756953</v>
      </c>
      <c r="L776" s="34">
        <v>1619.7385913756953</v>
      </c>
      <c r="M776" s="34">
        <v>1619.7385913756953</v>
      </c>
      <c r="N776" s="34">
        <v>1620</v>
      </c>
      <c r="O776" s="34">
        <v>1620</v>
      </c>
      <c r="P776" s="34">
        <v>1620</v>
      </c>
      <c r="Q776" s="34">
        <v>1620</v>
      </c>
      <c r="R776" s="34">
        <v>1620</v>
      </c>
      <c r="S776" s="34">
        <f t="shared" si="29"/>
        <v>1620</v>
      </c>
    </row>
    <row r="777" spans="2:19">
      <c r="B777" s="5">
        <v>2008</v>
      </c>
      <c r="C777" s="33"/>
      <c r="D777" s="33"/>
      <c r="E777" s="34">
        <v>6160.2036553610997</v>
      </c>
      <c r="F777" s="34">
        <v>6160.2036553610997</v>
      </c>
      <c r="G777" s="34">
        <v>6160.2036553610997</v>
      </c>
      <c r="H777" s="34">
        <v>6160.2036553610997</v>
      </c>
      <c r="I777" s="34">
        <v>6160.2036553610997</v>
      </c>
      <c r="J777" s="34">
        <v>6160.2036553610997</v>
      </c>
      <c r="K777" s="34">
        <v>6160.2036553610997</v>
      </c>
      <c r="L777" s="34">
        <v>6160.2036553610997</v>
      </c>
      <c r="M777" s="34">
        <v>6160.2036553610997</v>
      </c>
      <c r="N777" s="34">
        <v>6160</v>
      </c>
      <c r="O777" s="34">
        <v>6160</v>
      </c>
      <c r="P777" s="34">
        <v>6160</v>
      </c>
      <c r="Q777" s="34">
        <v>6160</v>
      </c>
      <c r="R777" s="34">
        <v>6160</v>
      </c>
      <c r="S777" s="34">
        <f t="shared" si="29"/>
        <v>6160</v>
      </c>
    </row>
    <row r="778" spans="2:19">
      <c r="B778" s="5">
        <v>2007</v>
      </c>
      <c r="C778" s="33"/>
      <c r="D778" s="34">
        <v>35218.662847787709</v>
      </c>
      <c r="E778" s="34">
        <v>35218.662847787709</v>
      </c>
      <c r="F778" s="34">
        <v>35218.662847787709</v>
      </c>
      <c r="G778" s="34">
        <v>35218.662847787709</v>
      </c>
      <c r="H778" s="34">
        <v>35218.662847787709</v>
      </c>
      <c r="I778" s="34">
        <v>35218.662847787709</v>
      </c>
      <c r="J778" s="34">
        <v>35218.662847787709</v>
      </c>
      <c r="K778" s="34">
        <v>35218.662847787709</v>
      </c>
      <c r="L778" s="34">
        <v>35218.662847787709</v>
      </c>
      <c r="M778" s="34">
        <v>35218.662847787709</v>
      </c>
      <c r="N778" s="34">
        <v>35219</v>
      </c>
      <c r="O778" s="34">
        <v>35219</v>
      </c>
      <c r="P778" s="34">
        <v>35219</v>
      </c>
      <c r="Q778" s="34">
        <v>35219</v>
      </c>
      <c r="R778" s="34">
        <v>35219</v>
      </c>
      <c r="S778" s="34">
        <f t="shared" si="29"/>
        <v>35219</v>
      </c>
    </row>
    <row r="779" spans="2:19">
      <c r="B779" s="5">
        <v>2006</v>
      </c>
      <c r="C779" s="34">
        <v>14336.661967937103</v>
      </c>
      <c r="D779" s="34">
        <v>14336.661967937103</v>
      </c>
      <c r="E779" s="34">
        <v>14336.661967937103</v>
      </c>
      <c r="F779" s="34">
        <v>14336.661967937103</v>
      </c>
      <c r="G779" s="34">
        <v>14336.661967937103</v>
      </c>
      <c r="H779" s="34">
        <v>14336.661967937103</v>
      </c>
      <c r="I779" s="34">
        <v>14336.661967937103</v>
      </c>
      <c r="J779" s="34">
        <v>14336.661967937103</v>
      </c>
      <c r="K779" s="34">
        <v>14336.661967937103</v>
      </c>
      <c r="L779" s="34">
        <v>14336.661967937103</v>
      </c>
      <c r="M779" s="34">
        <v>14336.661967937103</v>
      </c>
      <c r="N779" s="34">
        <v>14337</v>
      </c>
      <c r="O779" s="34">
        <v>14337</v>
      </c>
      <c r="P779" s="34">
        <v>14337</v>
      </c>
      <c r="Q779" s="34">
        <v>14337</v>
      </c>
      <c r="R779" s="34">
        <v>14337</v>
      </c>
      <c r="S779" s="34">
        <f t="shared" si="29"/>
        <v>14337</v>
      </c>
    </row>
    <row r="780" spans="2:19">
      <c r="B780" s="5">
        <v>2005</v>
      </c>
      <c r="C780" s="34">
        <v>22077.8081606376</v>
      </c>
      <c r="D780" s="34">
        <v>22077.8081606376</v>
      </c>
      <c r="E780" s="34">
        <v>22077.8081606376</v>
      </c>
      <c r="F780" s="34">
        <v>22077.8081606376</v>
      </c>
      <c r="G780" s="34">
        <v>22077.8081606376</v>
      </c>
      <c r="H780" s="34">
        <v>22077.8081606376</v>
      </c>
      <c r="I780" s="34">
        <v>22077.8081606376</v>
      </c>
      <c r="J780" s="34">
        <v>22077.8081606376</v>
      </c>
      <c r="K780" s="34">
        <v>22077.8081606376</v>
      </c>
      <c r="L780" s="34">
        <v>22077.8081606376</v>
      </c>
      <c r="M780" s="34">
        <v>22077.8081606376</v>
      </c>
      <c r="N780" s="34">
        <v>22078</v>
      </c>
      <c r="O780" s="34">
        <v>22078</v>
      </c>
      <c r="P780" s="34">
        <v>22078</v>
      </c>
      <c r="Q780" s="34">
        <v>22078</v>
      </c>
      <c r="R780" s="34">
        <v>22078</v>
      </c>
      <c r="S780" s="34">
        <f t="shared" si="29"/>
        <v>22078</v>
      </c>
    </row>
    <row r="781" spans="2:19">
      <c r="B781" s="5">
        <v>2004</v>
      </c>
      <c r="C781" s="34">
        <v>6952.2128280677098</v>
      </c>
      <c r="D781" s="34">
        <v>6952.2128280677098</v>
      </c>
      <c r="E781" s="34">
        <v>6952.2128280677098</v>
      </c>
      <c r="F781" s="34">
        <v>6952.2128280677098</v>
      </c>
      <c r="G781" s="34">
        <v>6952.2128280677098</v>
      </c>
      <c r="H781" s="34">
        <v>6952.2128280677098</v>
      </c>
      <c r="I781" s="34">
        <v>6952.2128280677098</v>
      </c>
      <c r="J781" s="34">
        <v>6952.2128280677098</v>
      </c>
      <c r="K781" s="34">
        <v>6952.2128280677098</v>
      </c>
      <c r="L781" s="34">
        <v>6952.2128280677098</v>
      </c>
      <c r="M781" s="34">
        <v>6952.2128280677098</v>
      </c>
      <c r="N781" s="34">
        <v>6952</v>
      </c>
      <c r="O781" s="34">
        <v>6952</v>
      </c>
      <c r="P781" s="34">
        <v>6952</v>
      </c>
      <c r="Q781" s="34">
        <v>6952</v>
      </c>
      <c r="R781" s="34">
        <v>6952</v>
      </c>
      <c r="S781" s="34">
        <f t="shared" si="29"/>
        <v>6952</v>
      </c>
    </row>
    <row r="782" spans="2:19">
      <c r="B782" s="5">
        <v>2003</v>
      </c>
      <c r="C782" s="34">
        <v>14426.030516801176</v>
      </c>
      <c r="D782" s="34">
        <v>14426.030516801176</v>
      </c>
      <c r="E782" s="34">
        <v>14426.030516801176</v>
      </c>
      <c r="F782" s="34">
        <v>14426.030516801176</v>
      </c>
      <c r="G782" s="34">
        <v>14426.030516801176</v>
      </c>
      <c r="H782" s="34">
        <v>14426.030516801176</v>
      </c>
      <c r="I782" s="34">
        <v>14426.030516801176</v>
      </c>
      <c r="J782" s="34">
        <v>14426.030516801176</v>
      </c>
      <c r="K782" s="34">
        <v>14426.030516801176</v>
      </c>
      <c r="L782" s="34">
        <v>14426.030516801176</v>
      </c>
      <c r="M782" s="34">
        <v>14426.030516801176</v>
      </c>
      <c r="N782" s="34">
        <v>14426</v>
      </c>
      <c r="O782" s="34">
        <v>14426</v>
      </c>
      <c r="P782" s="34">
        <v>14426</v>
      </c>
      <c r="Q782" s="34">
        <v>14426</v>
      </c>
      <c r="R782" s="34">
        <v>14426</v>
      </c>
      <c r="S782" s="34">
        <f t="shared" si="29"/>
        <v>14426</v>
      </c>
    </row>
    <row r="783" spans="2:19">
      <c r="B783" s="5">
        <v>2002</v>
      </c>
      <c r="C783" s="34">
        <v>9992.6531653788315</v>
      </c>
      <c r="D783" s="34">
        <v>9992.6531653788315</v>
      </c>
      <c r="E783" s="34">
        <v>9992.6531653788315</v>
      </c>
      <c r="F783" s="34">
        <v>9992.6531653788315</v>
      </c>
      <c r="G783" s="34">
        <v>9992.6531653788315</v>
      </c>
      <c r="H783" s="34">
        <v>9992.6531653788315</v>
      </c>
      <c r="I783" s="34">
        <v>9992.6531653788315</v>
      </c>
      <c r="J783" s="34">
        <v>9992.6531653788315</v>
      </c>
      <c r="K783" s="34">
        <v>9992.6531653788315</v>
      </c>
      <c r="L783" s="34">
        <v>9992.6531653788315</v>
      </c>
      <c r="M783" s="34">
        <v>9992.6531653788315</v>
      </c>
      <c r="N783" s="34">
        <v>9993</v>
      </c>
      <c r="O783" s="34">
        <v>9993</v>
      </c>
      <c r="P783" s="34">
        <v>9993</v>
      </c>
      <c r="Q783" s="34">
        <v>9993</v>
      </c>
      <c r="R783" s="34">
        <v>9993</v>
      </c>
      <c r="S783" s="34">
        <f t="shared" si="29"/>
        <v>9993</v>
      </c>
    </row>
    <row r="784" spans="2:19">
      <c r="B784" s="5">
        <v>2001</v>
      </c>
      <c r="C784" s="34">
        <v>32707.606291248365</v>
      </c>
      <c r="D784" s="34">
        <v>32707.606291248365</v>
      </c>
      <c r="E784" s="34">
        <v>32707.606291248365</v>
      </c>
      <c r="F784" s="34">
        <v>32707.606291248365</v>
      </c>
      <c r="G784" s="34">
        <v>32707.606291248365</v>
      </c>
      <c r="H784" s="34">
        <v>32707.606291248365</v>
      </c>
      <c r="I784" s="34">
        <v>32707.606291248365</v>
      </c>
      <c r="J784" s="34">
        <v>32707.606291248365</v>
      </c>
      <c r="K784" s="34">
        <v>32707.606291248365</v>
      </c>
      <c r="L784" s="34">
        <v>32707.606291248365</v>
      </c>
      <c r="M784" s="34">
        <v>32707.606291248365</v>
      </c>
      <c r="N784" s="34">
        <v>32708</v>
      </c>
      <c r="O784" s="34">
        <v>32708</v>
      </c>
      <c r="P784" s="34">
        <v>32708</v>
      </c>
      <c r="Q784" s="34">
        <v>32708</v>
      </c>
      <c r="R784" s="34">
        <v>32708</v>
      </c>
      <c r="S784" s="34">
        <f t="shared" si="29"/>
        <v>32708</v>
      </c>
    </row>
    <row r="785" spans="2:19">
      <c r="B785" s="5">
        <v>2000</v>
      </c>
      <c r="C785" s="34">
        <v>5437.3537870847249</v>
      </c>
      <c r="D785" s="34">
        <v>5437.3537870847249</v>
      </c>
      <c r="E785" s="34">
        <v>5437.3537870847249</v>
      </c>
      <c r="F785" s="34">
        <v>5437.3537870847249</v>
      </c>
      <c r="G785" s="34">
        <v>5437.3537870847249</v>
      </c>
      <c r="H785" s="34">
        <v>5437.3537870847249</v>
      </c>
      <c r="I785" s="34">
        <v>5437.3537870847249</v>
      </c>
      <c r="J785" s="34">
        <v>5437.3537870847249</v>
      </c>
      <c r="K785" s="34">
        <v>5437.3537870847249</v>
      </c>
      <c r="L785" s="34">
        <v>5437.3537870847249</v>
      </c>
      <c r="M785" s="34">
        <v>5437.3537870847249</v>
      </c>
      <c r="N785" s="34">
        <v>5437</v>
      </c>
      <c r="O785" s="34">
        <v>5437</v>
      </c>
      <c r="P785" s="34">
        <v>5437</v>
      </c>
      <c r="Q785" s="34">
        <v>5437</v>
      </c>
      <c r="R785" s="34">
        <v>5437</v>
      </c>
      <c r="S785" s="34">
        <f t="shared" si="29"/>
        <v>5437</v>
      </c>
    </row>
    <row r="786" spans="2:19">
      <c r="B786" s="5">
        <v>1999</v>
      </c>
      <c r="C786" s="34">
        <v>22138.141552510006</v>
      </c>
      <c r="D786" s="34">
        <v>22138.141552510006</v>
      </c>
      <c r="E786" s="34">
        <v>22138.141552510006</v>
      </c>
      <c r="F786" s="34">
        <v>22138.141552510006</v>
      </c>
      <c r="G786" s="34">
        <v>22138.141552510006</v>
      </c>
      <c r="H786" s="34">
        <v>22138.141552510006</v>
      </c>
      <c r="I786" s="34">
        <v>22138.141552510006</v>
      </c>
      <c r="J786" s="34">
        <v>22138.141552510006</v>
      </c>
      <c r="K786" s="34">
        <v>22138.141552510006</v>
      </c>
      <c r="L786" s="34">
        <v>22138.141552510006</v>
      </c>
      <c r="M786" s="34">
        <v>22138.141552510006</v>
      </c>
      <c r="N786" s="34">
        <v>22138</v>
      </c>
      <c r="O786" s="34">
        <v>22138</v>
      </c>
      <c r="P786" s="34">
        <v>22138</v>
      </c>
      <c r="Q786" s="34">
        <v>22138</v>
      </c>
      <c r="R786" s="34">
        <v>22138</v>
      </c>
      <c r="S786" s="34">
        <f t="shared" si="29"/>
        <v>22138</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f t="shared" si="29"/>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f t="shared" si="29"/>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f t="shared" si="29"/>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9"/>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f t="shared" si="29"/>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9"/>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f t="shared" si="29"/>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9"/>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9"/>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128068.46826966551</v>
      </c>
      <c r="D856" s="7">
        <f>SUM(D778:D855)</f>
        <v>163287.13111745322</v>
      </c>
      <c r="E856" s="7">
        <f>SUM(E777:E855)</f>
        <v>169447.3347728143</v>
      </c>
      <c r="F856" s="7">
        <f>SUM(F776:F855)</f>
        <v>171067.07336419</v>
      </c>
      <c r="G856" s="7">
        <f>SUM(G775:G855)</f>
        <v>201802.70494409863</v>
      </c>
      <c r="H856" s="7">
        <f>SUM(H769:H855)</f>
        <v>212386.08963097364</v>
      </c>
      <c r="I856" s="7">
        <f>SUM(I769:I855)</f>
        <v>250972.32186155173</v>
      </c>
      <c r="J856" s="7">
        <f t="shared" ref="J856" si="31">SUM(J769:J855)</f>
        <v>260562.75464393292</v>
      </c>
      <c r="K856" s="7">
        <f>SUM(K769:K855)</f>
        <v>296055.61822674284</v>
      </c>
      <c r="L856" s="7">
        <f t="shared" ref="L856" si="32">SUM(L769:L855)</f>
        <v>355598.99443544238</v>
      </c>
      <c r="M856" s="7">
        <f>SUM(M769:M855)</f>
        <v>380449.61949041835</v>
      </c>
      <c r="N856" s="10">
        <f>SUM(N764:N855)</f>
        <v>408262.45999999996</v>
      </c>
      <c r="O856" s="10">
        <f>SUM(O764:O855)</f>
        <v>425247.68</v>
      </c>
      <c r="P856" s="10">
        <f>SUM(P764:P855)</f>
        <v>467696.68</v>
      </c>
      <c r="Q856" s="10">
        <f>SUM(Q764:Q855)</f>
        <v>510919.67999999999</v>
      </c>
      <c r="R856" s="10">
        <f>SUM(R763:R855)</f>
        <v>525925.67999999993</v>
      </c>
      <c r="S856" s="10">
        <f>SUM(S763:S855)</f>
        <v>603100.67999999993</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53399</v>
      </c>
    </row>
    <row r="859" spans="1:19">
      <c r="A859" s="35"/>
      <c r="B859" s="5">
        <v>2021</v>
      </c>
      <c r="C859" s="33"/>
      <c r="D859" s="33"/>
      <c r="E859" s="33"/>
      <c r="F859" s="33"/>
      <c r="G859" s="33"/>
      <c r="H859" s="33"/>
      <c r="I859" s="33"/>
      <c r="J859" s="33"/>
      <c r="K859" s="33"/>
      <c r="L859" s="33"/>
      <c r="M859" s="33"/>
      <c r="N859" s="33"/>
      <c r="O859" s="33"/>
      <c r="P859" s="33"/>
      <c r="Q859" s="33"/>
      <c r="R859" s="34">
        <v>37018</v>
      </c>
      <c r="S859" s="34">
        <f>+R859</f>
        <v>37018</v>
      </c>
    </row>
    <row r="860" spans="1:19">
      <c r="B860" s="5">
        <v>2020</v>
      </c>
      <c r="C860" s="33"/>
      <c r="D860" s="33"/>
      <c r="E860" s="33"/>
      <c r="F860" s="33"/>
      <c r="G860" s="33"/>
      <c r="H860" s="33"/>
      <c r="I860" s="33"/>
      <c r="J860" s="33"/>
      <c r="K860" s="33"/>
      <c r="L860" s="33"/>
      <c r="M860" s="33"/>
      <c r="N860" s="33"/>
      <c r="O860" s="33"/>
      <c r="P860" s="33"/>
      <c r="Q860" s="34">
        <v>33247</v>
      </c>
      <c r="R860" s="34">
        <v>33247</v>
      </c>
      <c r="S860" s="34">
        <f t="shared" ref="S860:S923" si="33">+R860</f>
        <v>33247</v>
      </c>
    </row>
    <row r="861" spans="1:19">
      <c r="A861" s="37"/>
      <c r="B861" s="5">
        <v>2019</v>
      </c>
      <c r="C861" s="33"/>
      <c r="D861" s="33"/>
      <c r="E861" s="33"/>
      <c r="F861" s="33"/>
      <c r="G861" s="33"/>
      <c r="H861" s="33"/>
      <c r="I861" s="33"/>
      <c r="J861" s="33"/>
      <c r="K861" s="33"/>
      <c r="L861" s="33"/>
      <c r="M861" s="33"/>
      <c r="N861" s="33"/>
      <c r="O861" s="33"/>
      <c r="P861" s="34">
        <v>70193</v>
      </c>
      <c r="Q861" s="34">
        <v>70193</v>
      </c>
      <c r="R861" s="34">
        <v>70193</v>
      </c>
      <c r="S861" s="34">
        <f t="shared" si="33"/>
        <v>70193</v>
      </c>
    </row>
    <row r="862" spans="1:19">
      <c r="A862" s="37"/>
      <c r="B862" s="5">
        <v>2018</v>
      </c>
      <c r="C862" s="33"/>
      <c r="D862" s="33"/>
      <c r="E862" s="33"/>
      <c r="F862" s="33"/>
      <c r="G862" s="33"/>
      <c r="H862" s="33"/>
      <c r="I862" s="33"/>
      <c r="J862" s="33"/>
      <c r="K862" s="33"/>
      <c r="L862" s="33"/>
      <c r="M862" s="33"/>
      <c r="N862" s="33"/>
      <c r="O862" s="34">
        <v>32358.91</v>
      </c>
      <c r="P862" s="34">
        <v>32358.91</v>
      </c>
      <c r="Q862" s="34">
        <v>32358.91</v>
      </c>
      <c r="R862" s="34">
        <v>32358.91</v>
      </c>
      <c r="S862" s="34">
        <f t="shared" si="33"/>
        <v>32358.91</v>
      </c>
    </row>
    <row r="863" spans="1:19">
      <c r="A863" s="37"/>
      <c r="B863" s="5">
        <v>2017</v>
      </c>
      <c r="C863" s="33"/>
      <c r="D863" s="33"/>
      <c r="E863" s="33"/>
      <c r="F863" s="33"/>
      <c r="G863" s="33"/>
      <c r="H863" s="33"/>
      <c r="I863" s="33"/>
      <c r="J863" s="33"/>
      <c r="K863" s="33"/>
      <c r="L863" s="33"/>
      <c r="M863" s="33"/>
      <c r="N863" s="34">
        <v>33966.83</v>
      </c>
      <c r="O863" s="34">
        <v>33966.83</v>
      </c>
      <c r="P863" s="34">
        <v>33966.83</v>
      </c>
      <c r="Q863" s="34">
        <v>33966.83</v>
      </c>
      <c r="R863" s="34">
        <v>33966.83</v>
      </c>
      <c r="S863" s="34">
        <f t="shared" si="33"/>
        <v>33966.83</v>
      </c>
    </row>
    <row r="864" spans="1:19">
      <c r="B864" s="5">
        <v>2016</v>
      </c>
      <c r="C864" s="33"/>
      <c r="D864" s="33"/>
      <c r="E864" s="33"/>
      <c r="F864" s="33"/>
      <c r="G864" s="33"/>
      <c r="H864" s="33"/>
      <c r="I864" s="33"/>
      <c r="J864" s="33"/>
      <c r="K864" s="33"/>
      <c r="L864" s="33"/>
      <c r="M864" s="34">
        <v>25033.602508181099</v>
      </c>
      <c r="N864" s="34">
        <v>25034</v>
      </c>
      <c r="O864" s="34">
        <v>25034</v>
      </c>
      <c r="P864" s="34">
        <v>25034</v>
      </c>
      <c r="Q864" s="34">
        <v>25034</v>
      </c>
      <c r="R864" s="34">
        <v>25034</v>
      </c>
      <c r="S864" s="34">
        <f t="shared" si="33"/>
        <v>25034</v>
      </c>
    </row>
    <row r="865" spans="2:19">
      <c r="B865" s="5">
        <v>2015</v>
      </c>
      <c r="C865" s="33"/>
      <c r="D865" s="33"/>
      <c r="E865" s="33"/>
      <c r="F865" s="33"/>
      <c r="G865" s="33"/>
      <c r="H865" s="33"/>
      <c r="I865" s="33"/>
      <c r="J865" s="33"/>
      <c r="K865" s="33"/>
      <c r="L865" s="34">
        <v>133673.68814014888</v>
      </c>
      <c r="M865" s="34">
        <v>133673.68814014888</v>
      </c>
      <c r="N865" s="34">
        <v>133674</v>
      </c>
      <c r="O865" s="34">
        <v>133674</v>
      </c>
      <c r="P865" s="34">
        <v>133674</v>
      </c>
      <c r="Q865" s="34">
        <v>133674</v>
      </c>
      <c r="R865" s="34">
        <v>133674</v>
      </c>
      <c r="S865" s="34">
        <f t="shared" si="33"/>
        <v>133674</v>
      </c>
    </row>
    <row r="866" spans="2:19">
      <c r="B866" s="5">
        <v>2014</v>
      </c>
      <c r="C866" s="33"/>
      <c r="D866" s="33"/>
      <c r="E866" s="33"/>
      <c r="F866" s="33"/>
      <c r="G866" s="33"/>
      <c r="H866" s="33"/>
      <c r="I866" s="33"/>
      <c r="J866" s="33"/>
      <c r="K866" s="34">
        <v>55471.684952685595</v>
      </c>
      <c r="L866" s="34">
        <v>55471.684952685595</v>
      </c>
      <c r="M866" s="34">
        <v>55471.684952685595</v>
      </c>
      <c r="N866" s="34">
        <v>55472</v>
      </c>
      <c r="O866" s="34">
        <v>55472</v>
      </c>
      <c r="P866" s="34">
        <v>55472</v>
      </c>
      <c r="Q866" s="34">
        <v>55472</v>
      </c>
      <c r="R866" s="34">
        <v>55472</v>
      </c>
      <c r="S866" s="34">
        <f t="shared" si="33"/>
        <v>55472</v>
      </c>
    </row>
    <row r="867" spans="2:19">
      <c r="B867" s="5">
        <v>2013</v>
      </c>
      <c r="C867" s="33"/>
      <c r="D867" s="33"/>
      <c r="E867" s="33"/>
      <c r="F867" s="33"/>
      <c r="G867" s="33"/>
      <c r="H867" s="33"/>
      <c r="I867" s="33"/>
      <c r="J867" s="34">
        <v>18250.793099731796</v>
      </c>
      <c r="K867" s="34">
        <v>18250.793099731796</v>
      </c>
      <c r="L867" s="34">
        <v>18250.793099731796</v>
      </c>
      <c r="M867" s="34">
        <v>18250.793099731796</v>
      </c>
      <c r="N867" s="34">
        <v>18251</v>
      </c>
      <c r="O867" s="34">
        <v>18251</v>
      </c>
      <c r="P867" s="34">
        <v>18251</v>
      </c>
      <c r="Q867" s="34">
        <v>18251</v>
      </c>
      <c r="R867" s="34">
        <v>18251</v>
      </c>
      <c r="S867" s="34">
        <f t="shared" si="33"/>
        <v>18251</v>
      </c>
    </row>
    <row r="868" spans="2:19">
      <c r="B868" s="5">
        <v>2012</v>
      </c>
      <c r="C868" s="33"/>
      <c r="D868" s="33"/>
      <c r="E868" s="33"/>
      <c r="F868" s="33"/>
      <c r="G868" s="33"/>
      <c r="H868" s="33"/>
      <c r="I868" s="34">
        <v>19470.578631903896</v>
      </c>
      <c r="J868" s="34">
        <v>19470.578631903896</v>
      </c>
      <c r="K868" s="34">
        <v>19470.578631903896</v>
      </c>
      <c r="L868" s="34">
        <v>19470.578631903896</v>
      </c>
      <c r="M868" s="34">
        <v>19470.578631903896</v>
      </c>
      <c r="N868" s="34">
        <v>19471</v>
      </c>
      <c r="O868" s="34">
        <v>19471</v>
      </c>
      <c r="P868" s="34">
        <v>19471</v>
      </c>
      <c r="Q868" s="34">
        <v>19471</v>
      </c>
      <c r="R868" s="34">
        <v>19471</v>
      </c>
      <c r="S868" s="34">
        <f t="shared" si="33"/>
        <v>19471</v>
      </c>
    </row>
    <row r="869" spans="2:19">
      <c r="B869" s="5">
        <v>2011</v>
      </c>
      <c r="C869" s="33"/>
      <c r="D869" s="33"/>
      <c r="E869" s="33"/>
      <c r="F869" s="33"/>
      <c r="G869" s="33"/>
      <c r="H869" s="34">
        <v>44297.344175175</v>
      </c>
      <c r="I869" s="34">
        <v>44297.344175175</v>
      </c>
      <c r="J869" s="34">
        <v>44297.344175175</v>
      </c>
      <c r="K869" s="34">
        <v>44297.344175175</v>
      </c>
      <c r="L869" s="34">
        <v>44297.344175175</v>
      </c>
      <c r="M869" s="34">
        <v>44297.344175175</v>
      </c>
      <c r="N869" s="34">
        <v>44297</v>
      </c>
      <c r="O869" s="34">
        <v>44297</v>
      </c>
      <c r="P869" s="34">
        <v>44297</v>
      </c>
      <c r="Q869" s="34">
        <v>44297</v>
      </c>
      <c r="R869" s="34">
        <v>44297</v>
      </c>
      <c r="S869" s="34">
        <f t="shared" si="33"/>
        <v>44297</v>
      </c>
    </row>
    <row r="870" spans="2:19">
      <c r="B870" s="5">
        <v>2010</v>
      </c>
      <c r="C870" s="33"/>
      <c r="D870" s="33"/>
      <c r="E870" s="33"/>
      <c r="F870" s="33"/>
      <c r="G870" s="34">
        <v>43190.003718224994</v>
      </c>
      <c r="H870" s="34">
        <v>43190.003718224994</v>
      </c>
      <c r="I870" s="34">
        <v>43190.003718224994</v>
      </c>
      <c r="J870" s="34">
        <v>43190.003718224994</v>
      </c>
      <c r="K870" s="34">
        <v>43190.003718224994</v>
      </c>
      <c r="L870" s="34">
        <v>43190.003718224994</v>
      </c>
      <c r="M870" s="34">
        <v>43190.003718224994</v>
      </c>
      <c r="N870" s="34">
        <v>43190</v>
      </c>
      <c r="O870" s="34">
        <v>43190</v>
      </c>
      <c r="P870" s="34">
        <v>43190</v>
      </c>
      <c r="Q870" s="34">
        <v>43190</v>
      </c>
      <c r="R870" s="34">
        <v>43190</v>
      </c>
      <c r="S870" s="34">
        <f t="shared" si="33"/>
        <v>43190</v>
      </c>
    </row>
    <row r="871" spans="2:19">
      <c r="B871" s="5">
        <v>2009</v>
      </c>
      <c r="C871" s="33"/>
      <c r="D871" s="33"/>
      <c r="E871" s="33"/>
      <c r="F871" s="34">
        <v>39331.457924849994</v>
      </c>
      <c r="G871" s="34">
        <v>39331.457924849994</v>
      </c>
      <c r="H871" s="34">
        <v>39331.457924849994</v>
      </c>
      <c r="I871" s="34">
        <v>39331.457924849994</v>
      </c>
      <c r="J871" s="34">
        <v>39331.457924849994</v>
      </c>
      <c r="K871" s="34">
        <v>39331.457924849994</v>
      </c>
      <c r="L871" s="34">
        <v>39331.457924849994</v>
      </c>
      <c r="M871" s="34">
        <v>39331.457924849994</v>
      </c>
      <c r="N871" s="34">
        <v>39331</v>
      </c>
      <c r="O871" s="34">
        <v>39331</v>
      </c>
      <c r="P871" s="34">
        <v>39331</v>
      </c>
      <c r="Q871" s="34">
        <v>39331</v>
      </c>
      <c r="R871" s="34">
        <v>39331</v>
      </c>
      <c r="S871" s="34">
        <f t="shared" si="33"/>
        <v>39331</v>
      </c>
    </row>
    <row r="872" spans="2:19">
      <c r="B872" s="5">
        <v>2008</v>
      </c>
      <c r="C872" s="33"/>
      <c r="D872" s="33"/>
      <c r="E872" s="34">
        <v>30561.611944499997</v>
      </c>
      <c r="F872" s="34">
        <v>30561.611944499997</v>
      </c>
      <c r="G872" s="34">
        <v>30561.611944499997</v>
      </c>
      <c r="H872" s="34">
        <v>30561.611944499997</v>
      </c>
      <c r="I872" s="34">
        <v>30561.611944499997</v>
      </c>
      <c r="J872" s="34">
        <v>30561.611944499997</v>
      </c>
      <c r="K872" s="34">
        <v>30561.611944499997</v>
      </c>
      <c r="L872" s="34">
        <v>30561.611944499997</v>
      </c>
      <c r="M872" s="34">
        <v>30561.611944499997</v>
      </c>
      <c r="N872" s="34">
        <v>30562</v>
      </c>
      <c r="O872" s="34">
        <v>30562</v>
      </c>
      <c r="P872" s="34">
        <v>30562</v>
      </c>
      <c r="Q872" s="34">
        <v>30562</v>
      </c>
      <c r="R872" s="34">
        <v>30562</v>
      </c>
      <c r="S872" s="34">
        <f t="shared" si="33"/>
        <v>30562</v>
      </c>
    </row>
    <row r="873" spans="2:19">
      <c r="B873" s="5">
        <v>2007</v>
      </c>
      <c r="C873" s="33"/>
      <c r="D873" s="34">
        <v>8427.898308374999</v>
      </c>
      <c r="E873" s="34">
        <v>8427.898308374999</v>
      </c>
      <c r="F873" s="34">
        <v>8427.898308374999</v>
      </c>
      <c r="G873" s="34">
        <v>8427.898308374999</v>
      </c>
      <c r="H873" s="34">
        <v>8427.898308374999</v>
      </c>
      <c r="I873" s="34">
        <v>8427.898308374999</v>
      </c>
      <c r="J873" s="34">
        <v>8427.898308374999</v>
      </c>
      <c r="K873" s="34">
        <v>8427.898308374999</v>
      </c>
      <c r="L873" s="34">
        <v>8427.898308374999</v>
      </c>
      <c r="M873" s="34">
        <v>8427.898308374999</v>
      </c>
      <c r="N873" s="34">
        <v>8428</v>
      </c>
      <c r="O873" s="34">
        <v>8428</v>
      </c>
      <c r="P873" s="34">
        <v>8428</v>
      </c>
      <c r="Q873" s="34">
        <v>8428</v>
      </c>
      <c r="R873" s="34">
        <v>8428</v>
      </c>
      <c r="S873" s="34">
        <f t="shared" si="33"/>
        <v>8428</v>
      </c>
    </row>
    <row r="874" spans="2:19">
      <c r="B874" s="5">
        <v>2006</v>
      </c>
      <c r="C874" s="34">
        <v>35728.071683849994</v>
      </c>
      <c r="D874" s="34">
        <v>35728.071683849994</v>
      </c>
      <c r="E874" s="34">
        <v>35728.071683849994</v>
      </c>
      <c r="F874" s="34">
        <v>35728.071683849994</v>
      </c>
      <c r="G874" s="34">
        <v>35728.071683849994</v>
      </c>
      <c r="H874" s="34">
        <v>35728.071683849994</v>
      </c>
      <c r="I874" s="34">
        <v>35728.071683849994</v>
      </c>
      <c r="J874" s="34">
        <v>35728.071683849994</v>
      </c>
      <c r="K874" s="34">
        <v>35728.071683849994</v>
      </c>
      <c r="L874" s="34">
        <v>35728.071683849994</v>
      </c>
      <c r="M874" s="34">
        <v>35728.071683849994</v>
      </c>
      <c r="N874" s="34">
        <v>35728</v>
      </c>
      <c r="O874" s="34">
        <v>35728</v>
      </c>
      <c r="P874" s="34">
        <v>35728</v>
      </c>
      <c r="Q874" s="34">
        <v>35728</v>
      </c>
      <c r="R874" s="34">
        <v>35728</v>
      </c>
      <c r="S874" s="34">
        <f t="shared" si="33"/>
        <v>35728</v>
      </c>
    </row>
    <row r="875" spans="2:19">
      <c r="B875" s="5">
        <v>2005</v>
      </c>
      <c r="C875" s="34">
        <v>53315.980856775001</v>
      </c>
      <c r="D875" s="34">
        <v>53315.980856775001</v>
      </c>
      <c r="E875" s="34">
        <v>53315.980856775001</v>
      </c>
      <c r="F875" s="34">
        <v>53315.980856775001</v>
      </c>
      <c r="G875" s="34">
        <v>53315.980856775001</v>
      </c>
      <c r="H875" s="34">
        <v>53315.980856775001</v>
      </c>
      <c r="I875" s="34">
        <v>53315.980856775001</v>
      </c>
      <c r="J875" s="34">
        <v>53315.980856775001</v>
      </c>
      <c r="K875" s="34">
        <v>53315.980856775001</v>
      </c>
      <c r="L875" s="34">
        <v>53315.980856775001</v>
      </c>
      <c r="M875" s="34">
        <v>53315.980856775001</v>
      </c>
      <c r="N875" s="34">
        <v>53316</v>
      </c>
      <c r="O875" s="34">
        <v>53316</v>
      </c>
      <c r="P875" s="34">
        <v>53316</v>
      </c>
      <c r="Q875" s="34">
        <v>53316</v>
      </c>
      <c r="R875" s="34">
        <v>53316</v>
      </c>
      <c r="S875" s="34">
        <f t="shared" si="33"/>
        <v>53316</v>
      </c>
    </row>
    <row r="876" spans="2:19">
      <c r="B876" s="5">
        <v>2004</v>
      </c>
      <c r="C876" s="34">
        <v>25761.720949419345</v>
      </c>
      <c r="D876" s="34">
        <v>25761.720949419345</v>
      </c>
      <c r="E876" s="34">
        <v>25761.720949419345</v>
      </c>
      <c r="F876" s="34">
        <v>25761.720949419345</v>
      </c>
      <c r="G876" s="34">
        <v>25761.720949419345</v>
      </c>
      <c r="H876" s="34">
        <v>25761.720949419345</v>
      </c>
      <c r="I876" s="34">
        <v>25761.720949419345</v>
      </c>
      <c r="J876" s="34">
        <v>25761.720949419345</v>
      </c>
      <c r="K876" s="34">
        <v>25761.720949419345</v>
      </c>
      <c r="L876" s="34">
        <v>25761.720949419345</v>
      </c>
      <c r="M876" s="34">
        <v>25761.720949419345</v>
      </c>
      <c r="N876" s="34">
        <v>25762</v>
      </c>
      <c r="O876" s="34">
        <v>25762</v>
      </c>
      <c r="P876" s="34">
        <v>25762</v>
      </c>
      <c r="Q876" s="34">
        <v>25762</v>
      </c>
      <c r="R876" s="34">
        <v>25762</v>
      </c>
      <c r="S876" s="34">
        <f t="shared" si="33"/>
        <v>25762</v>
      </c>
    </row>
    <row r="877" spans="2:19">
      <c r="B877" s="5">
        <v>2003</v>
      </c>
      <c r="C877" s="34">
        <v>11699.580294148227</v>
      </c>
      <c r="D877" s="34">
        <v>11699.580294148227</v>
      </c>
      <c r="E877" s="34">
        <v>11699.580294148227</v>
      </c>
      <c r="F877" s="34">
        <v>11699.580294148227</v>
      </c>
      <c r="G877" s="34">
        <v>11699.580294148227</v>
      </c>
      <c r="H877" s="34">
        <v>11699.580294148227</v>
      </c>
      <c r="I877" s="34">
        <v>11699.580294148227</v>
      </c>
      <c r="J877" s="34">
        <v>11699.580294148227</v>
      </c>
      <c r="K877" s="34">
        <v>11699.580294148227</v>
      </c>
      <c r="L877" s="34">
        <v>11699.580294148227</v>
      </c>
      <c r="M877" s="34">
        <v>11699.580294148227</v>
      </c>
      <c r="N877" s="34">
        <v>11700</v>
      </c>
      <c r="O877" s="34">
        <v>11700</v>
      </c>
      <c r="P877" s="34">
        <v>11700</v>
      </c>
      <c r="Q877" s="34">
        <v>11700</v>
      </c>
      <c r="R877" s="34">
        <v>11700</v>
      </c>
      <c r="S877" s="34">
        <f t="shared" si="33"/>
        <v>11700</v>
      </c>
    </row>
    <row r="878" spans="2:19">
      <c r="B878" s="5">
        <v>2002</v>
      </c>
      <c r="C878" s="34">
        <v>9672.745820099999</v>
      </c>
      <c r="D878" s="34">
        <v>9672.745820099999</v>
      </c>
      <c r="E878" s="34">
        <v>9672.745820099999</v>
      </c>
      <c r="F878" s="34">
        <v>9672.745820099999</v>
      </c>
      <c r="G878" s="34">
        <v>9672.745820099999</v>
      </c>
      <c r="H878" s="34">
        <v>9672.745820099999</v>
      </c>
      <c r="I878" s="34">
        <v>9672.745820099999</v>
      </c>
      <c r="J878" s="34">
        <v>9672.745820099999</v>
      </c>
      <c r="K878" s="34">
        <v>9672.745820099999</v>
      </c>
      <c r="L878" s="34">
        <v>9672.745820099999</v>
      </c>
      <c r="M878" s="34">
        <v>9672.745820099999</v>
      </c>
      <c r="N878" s="34">
        <v>9673</v>
      </c>
      <c r="O878" s="34">
        <v>9673</v>
      </c>
      <c r="P878" s="34">
        <v>9673</v>
      </c>
      <c r="Q878" s="34">
        <v>9673</v>
      </c>
      <c r="R878" s="34">
        <v>9673</v>
      </c>
      <c r="S878" s="34">
        <f t="shared" si="33"/>
        <v>9673</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f t="shared" si="33"/>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f t="shared" si="33"/>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f t="shared" si="33"/>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f t="shared" si="33"/>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f t="shared" si="33"/>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f t="shared" si="33"/>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f t="shared" si="33"/>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f t="shared" si="33"/>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f t="shared" si="33"/>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33"/>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3"/>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f t="shared" si="33"/>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136178.09960429257</v>
      </c>
      <c r="D951" s="7">
        <f>SUM(D873:D950)</f>
        <v>144605.99791266758</v>
      </c>
      <c r="E951" s="7">
        <f>SUM(E872:E950)</f>
        <v>175167.60985716758</v>
      </c>
      <c r="F951" s="7">
        <f>SUM(F871:F950)</f>
        <v>214499.06778201755</v>
      </c>
      <c r="G951" s="7">
        <f>SUM(G870:G950)</f>
        <v>257689.07150024254</v>
      </c>
      <c r="H951" s="7">
        <f>SUM(H864:H950)</f>
        <v>301986.41567541764</v>
      </c>
      <c r="I951" s="7">
        <f>SUM(I864:I950)</f>
        <v>321456.9943073215</v>
      </c>
      <c r="J951" s="7">
        <f t="shared" ref="J951" si="35">SUM(J864:J950)</f>
        <v>339707.78740705329</v>
      </c>
      <c r="K951" s="7">
        <f>SUM(K864:K950)</f>
        <v>395179.47235973889</v>
      </c>
      <c r="L951" s="7">
        <f t="shared" ref="L951" si="36">SUM(L864:L950)</f>
        <v>528853.16049988777</v>
      </c>
      <c r="M951" s="7">
        <f>SUM(M864:M950)</f>
        <v>553886.76300806866</v>
      </c>
      <c r="N951" s="10">
        <f>SUM(N859:N950)</f>
        <v>587855.83000000007</v>
      </c>
      <c r="O951" s="10">
        <f>SUM(O859:O950)</f>
        <v>620214.74</v>
      </c>
      <c r="P951" s="10">
        <f>SUM(P859:P950)</f>
        <v>690407.74</v>
      </c>
      <c r="Q951" s="10">
        <f>SUM(Q859:Q950)</f>
        <v>723654.74</v>
      </c>
      <c r="R951" s="10">
        <f>SUM(R858:R950)</f>
        <v>760672.74</v>
      </c>
      <c r="S951" s="10">
        <f>SUM(S858:S950)</f>
        <v>814071.74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958</v>
      </c>
    </row>
    <row r="954" spans="1:19">
      <c r="A954" s="35"/>
      <c r="B954" s="5">
        <v>2021</v>
      </c>
      <c r="C954" s="33"/>
      <c r="D954" s="33"/>
      <c r="E954" s="33"/>
      <c r="F954" s="33"/>
      <c r="G954" s="33"/>
      <c r="H954" s="33"/>
      <c r="I954" s="33"/>
      <c r="J954" s="33"/>
      <c r="K954" s="33"/>
      <c r="L954" s="33"/>
      <c r="M954" s="33"/>
      <c r="N954" s="33"/>
      <c r="O954" s="33"/>
      <c r="P954" s="33"/>
      <c r="Q954" s="33"/>
      <c r="R954" s="34">
        <v>0</v>
      </c>
      <c r="S954" s="34">
        <f>+R954</f>
        <v>0</v>
      </c>
    </row>
    <row r="955" spans="1:19">
      <c r="B955" s="5">
        <v>2020</v>
      </c>
      <c r="C955" s="33"/>
      <c r="D955" s="33"/>
      <c r="E955" s="33"/>
      <c r="F955" s="33"/>
      <c r="G955" s="33"/>
      <c r="H955" s="33"/>
      <c r="I955" s="33"/>
      <c r="J955" s="33"/>
      <c r="K955" s="33"/>
      <c r="L955" s="33"/>
      <c r="M955" s="33"/>
      <c r="N955" s="33"/>
      <c r="O955" s="33"/>
      <c r="P955" s="33"/>
      <c r="Q955" s="34">
        <v>0</v>
      </c>
      <c r="R955" s="34">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v>21615</v>
      </c>
      <c r="Q956" s="34">
        <v>21615</v>
      </c>
      <c r="R956" s="34">
        <v>21615</v>
      </c>
      <c r="S956" s="34">
        <f t="shared" si="37"/>
        <v>21615</v>
      </c>
    </row>
    <row r="957" spans="1:19">
      <c r="A957" s="37"/>
      <c r="B957" s="5">
        <v>2018</v>
      </c>
      <c r="C957" s="33"/>
      <c r="D957" s="33"/>
      <c r="E957" s="33"/>
      <c r="F957" s="33"/>
      <c r="G957" s="33"/>
      <c r="H957" s="33"/>
      <c r="I957" s="33"/>
      <c r="J957" s="33"/>
      <c r="K957" s="33"/>
      <c r="L957" s="33"/>
      <c r="M957" s="33"/>
      <c r="N957" s="33"/>
      <c r="O957" s="34">
        <v>63497.74</v>
      </c>
      <c r="P957" s="34">
        <v>63497.74</v>
      </c>
      <c r="Q957" s="34">
        <v>63497.74</v>
      </c>
      <c r="R957" s="34">
        <v>63497.74</v>
      </c>
      <c r="S957" s="34">
        <f t="shared" si="37"/>
        <v>63497.74</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f t="shared" si="37"/>
        <v>0</v>
      </c>
    </row>
    <row r="959" spans="1:19">
      <c r="B959" s="5">
        <v>2016</v>
      </c>
      <c r="C959" s="33"/>
      <c r="D959" s="33"/>
      <c r="E959" s="33"/>
      <c r="F959" s="33"/>
      <c r="G959" s="33"/>
      <c r="H959" s="33"/>
      <c r="I959" s="33"/>
      <c r="J959" s="33"/>
      <c r="K959" s="33"/>
      <c r="L959" s="33"/>
      <c r="M959" s="34">
        <v>25228.6165880919</v>
      </c>
      <c r="N959" s="34">
        <v>25229</v>
      </c>
      <c r="O959" s="34">
        <v>25229</v>
      </c>
      <c r="P959" s="34">
        <v>25229</v>
      </c>
      <c r="Q959" s="34">
        <v>25229</v>
      </c>
      <c r="R959" s="34">
        <v>25229</v>
      </c>
      <c r="S959" s="34">
        <f t="shared" si="37"/>
        <v>25229</v>
      </c>
    </row>
    <row r="960" spans="1:19">
      <c r="B960" s="5">
        <v>2015</v>
      </c>
      <c r="C960" s="33"/>
      <c r="D960" s="33"/>
      <c r="E960" s="33"/>
      <c r="F960" s="33"/>
      <c r="G960" s="33"/>
      <c r="H960" s="33"/>
      <c r="I960" s="33"/>
      <c r="J960" s="33"/>
      <c r="K960" s="33"/>
      <c r="L960" s="34">
        <v>34793.470921840199</v>
      </c>
      <c r="M960" s="34">
        <v>34793.470921840199</v>
      </c>
      <c r="N960" s="34">
        <v>34793</v>
      </c>
      <c r="O960" s="34">
        <v>34793</v>
      </c>
      <c r="P960" s="34">
        <v>34793</v>
      </c>
      <c r="Q960" s="34">
        <v>34793</v>
      </c>
      <c r="R960" s="34">
        <v>34793</v>
      </c>
      <c r="S960" s="34">
        <f t="shared" si="37"/>
        <v>34793</v>
      </c>
    </row>
    <row r="961" spans="2:19">
      <c r="B961" s="5">
        <v>2014</v>
      </c>
      <c r="C961" s="33"/>
      <c r="D961" s="33"/>
      <c r="E961" s="33"/>
      <c r="F961" s="33"/>
      <c r="G961" s="33"/>
      <c r="H961" s="33"/>
      <c r="I961" s="33"/>
      <c r="J961" s="33"/>
      <c r="K961" s="34">
        <v>12171.7784313918</v>
      </c>
      <c r="L961" s="34">
        <v>12171.7784313918</v>
      </c>
      <c r="M961" s="34">
        <v>12171.7784313918</v>
      </c>
      <c r="N961" s="34">
        <v>12172</v>
      </c>
      <c r="O961" s="34">
        <v>12172</v>
      </c>
      <c r="P961" s="34">
        <v>12172</v>
      </c>
      <c r="Q961" s="34">
        <v>12172</v>
      </c>
      <c r="R961" s="34">
        <v>12172</v>
      </c>
      <c r="S961" s="34">
        <f t="shared" si="37"/>
        <v>12172</v>
      </c>
    </row>
    <row r="962" spans="2:19">
      <c r="B962" s="5">
        <v>2013</v>
      </c>
      <c r="C962" s="33"/>
      <c r="D962" s="33"/>
      <c r="E962" s="33"/>
      <c r="F962" s="33"/>
      <c r="G962" s="33"/>
      <c r="H962" s="33"/>
      <c r="I962" s="33"/>
      <c r="J962" s="34">
        <v>13015.334249117099</v>
      </c>
      <c r="K962" s="34">
        <v>13015.334249117099</v>
      </c>
      <c r="L962" s="34">
        <v>13015.334249117099</v>
      </c>
      <c r="M962" s="34">
        <v>13015.334249117099</v>
      </c>
      <c r="N962" s="34">
        <v>13015</v>
      </c>
      <c r="O962" s="34">
        <v>13015</v>
      </c>
      <c r="P962" s="34">
        <v>13015</v>
      </c>
      <c r="Q962" s="34">
        <v>13015</v>
      </c>
      <c r="R962" s="34">
        <v>13015</v>
      </c>
      <c r="S962" s="34">
        <f t="shared" si="37"/>
        <v>13015</v>
      </c>
    </row>
    <row r="963" spans="2:19">
      <c r="B963" s="5">
        <v>2012</v>
      </c>
      <c r="C963" s="33"/>
      <c r="D963" s="33"/>
      <c r="E963" s="33"/>
      <c r="F963" s="33"/>
      <c r="G963" s="33"/>
      <c r="H963" s="33"/>
      <c r="I963" s="34">
        <v>9344.7799871661009</v>
      </c>
      <c r="J963" s="34">
        <v>9344.7799871661009</v>
      </c>
      <c r="K963" s="34">
        <v>9344.7799871661009</v>
      </c>
      <c r="L963" s="34">
        <v>9344.7799871661009</v>
      </c>
      <c r="M963" s="34">
        <v>9344.7799871661009</v>
      </c>
      <c r="N963" s="34">
        <v>9345</v>
      </c>
      <c r="O963" s="34">
        <v>9345</v>
      </c>
      <c r="P963" s="34">
        <v>9345</v>
      </c>
      <c r="Q963" s="34">
        <v>9345</v>
      </c>
      <c r="R963" s="34">
        <v>9345</v>
      </c>
      <c r="S963" s="34">
        <f t="shared" si="37"/>
        <v>9345</v>
      </c>
    </row>
    <row r="964" spans="2:19">
      <c r="B964" s="5">
        <v>2011</v>
      </c>
      <c r="C964" s="33"/>
      <c r="D964" s="33"/>
      <c r="E964" s="33"/>
      <c r="F964" s="33"/>
      <c r="G964" s="33"/>
      <c r="H964" s="34">
        <v>12579.893333919001</v>
      </c>
      <c r="I964" s="34">
        <v>12579.893333919001</v>
      </c>
      <c r="J964" s="34">
        <v>12579.893333919001</v>
      </c>
      <c r="K964" s="34">
        <v>12579.893333919001</v>
      </c>
      <c r="L964" s="34">
        <v>12579.893333919001</v>
      </c>
      <c r="M964" s="34">
        <v>12579.893333919001</v>
      </c>
      <c r="N964" s="34">
        <v>12580</v>
      </c>
      <c r="O964" s="34">
        <v>12580</v>
      </c>
      <c r="P964" s="34">
        <v>12580</v>
      </c>
      <c r="Q964" s="34">
        <v>12580</v>
      </c>
      <c r="R964" s="34">
        <v>12580</v>
      </c>
      <c r="S964" s="34">
        <f t="shared" si="37"/>
        <v>12580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f t="shared" si="37"/>
        <v>0</v>
      </c>
    </row>
    <row r="966" spans="2:19">
      <c r="B966" s="5">
        <v>2009</v>
      </c>
      <c r="C966" s="33"/>
      <c r="D966" s="33"/>
      <c r="E966" s="33"/>
      <c r="F966" s="34">
        <v>8415.3848278499991</v>
      </c>
      <c r="G966" s="34">
        <v>8415.3848278499991</v>
      </c>
      <c r="H966" s="34">
        <v>8415.3848278499991</v>
      </c>
      <c r="I966" s="34">
        <v>8415.3848278499991</v>
      </c>
      <c r="J966" s="34">
        <v>8415.3848278499991</v>
      </c>
      <c r="K966" s="34">
        <v>8415.3848278499991</v>
      </c>
      <c r="L966" s="34">
        <v>8415.3848278499991</v>
      </c>
      <c r="M966" s="34">
        <v>8415.3848278499991</v>
      </c>
      <c r="N966" s="34">
        <v>8415</v>
      </c>
      <c r="O966" s="34">
        <v>8415</v>
      </c>
      <c r="P966" s="34">
        <v>8415</v>
      </c>
      <c r="Q966" s="34">
        <v>8415</v>
      </c>
      <c r="R966" s="34">
        <v>8415</v>
      </c>
      <c r="S966" s="34">
        <f t="shared" si="37"/>
        <v>8415</v>
      </c>
    </row>
    <row r="967" spans="2:19">
      <c r="B967" s="5">
        <v>2008</v>
      </c>
      <c r="C967" s="33"/>
      <c r="D967" s="33"/>
      <c r="E967" s="34">
        <v>8107.1473299758991</v>
      </c>
      <c r="F967" s="34">
        <v>8107.1473299758991</v>
      </c>
      <c r="G967" s="34">
        <v>8107.1473299758991</v>
      </c>
      <c r="H967" s="34">
        <v>8107.1473299758991</v>
      </c>
      <c r="I967" s="34">
        <v>8107.1473299758991</v>
      </c>
      <c r="J967" s="34">
        <v>8107.1473299758991</v>
      </c>
      <c r="K967" s="34">
        <v>8107.1473299758991</v>
      </c>
      <c r="L967" s="34">
        <v>8107.1473299758991</v>
      </c>
      <c r="M967" s="34">
        <v>8107.1473299758991</v>
      </c>
      <c r="N967" s="34">
        <v>8107</v>
      </c>
      <c r="O967" s="34">
        <v>8107</v>
      </c>
      <c r="P967" s="34">
        <v>8107</v>
      </c>
      <c r="Q967" s="34">
        <v>8107</v>
      </c>
      <c r="R967" s="34">
        <v>8107</v>
      </c>
      <c r="S967" s="34">
        <f t="shared" si="37"/>
        <v>8107</v>
      </c>
    </row>
    <row r="968" spans="2:19">
      <c r="B968" s="5">
        <v>2007</v>
      </c>
      <c r="C968" s="33"/>
      <c r="D968" s="34">
        <v>-263.41618055490017</v>
      </c>
      <c r="E968" s="34">
        <v>-263.41618055490017</v>
      </c>
      <c r="F968" s="34">
        <v>-263.41618055490017</v>
      </c>
      <c r="G968" s="34">
        <v>-263.41618055490017</v>
      </c>
      <c r="H968" s="34">
        <v>-263.41618055490017</v>
      </c>
      <c r="I968" s="34">
        <v>-263.41618055490017</v>
      </c>
      <c r="J968" s="34">
        <v>-263.41618055490017</v>
      </c>
      <c r="K968" s="34">
        <v>-263.41618055490017</v>
      </c>
      <c r="L968" s="34">
        <v>-263.41618055490017</v>
      </c>
      <c r="M968" s="34">
        <v>-263.41618055490017</v>
      </c>
      <c r="N968" s="34">
        <v>-263</v>
      </c>
      <c r="O968" s="34">
        <v>-263</v>
      </c>
      <c r="P968" s="34">
        <v>-263</v>
      </c>
      <c r="Q968" s="34">
        <v>-263</v>
      </c>
      <c r="R968" s="34">
        <v>-263</v>
      </c>
      <c r="S968" s="34">
        <f t="shared" si="37"/>
        <v>-263</v>
      </c>
    </row>
    <row r="969" spans="2:19">
      <c r="B969" s="5">
        <v>2006</v>
      </c>
      <c r="C969" s="34">
        <v>-663.6077310141045</v>
      </c>
      <c r="D969" s="34">
        <v>-663.6077310141045</v>
      </c>
      <c r="E969" s="34">
        <v>-663.6077310141045</v>
      </c>
      <c r="F969" s="34">
        <v>-663.6077310141045</v>
      </c>
      <c r="G969" s="34">
        <v>-663.6077310141045</v>
      </c>
      <c r="H969" s="34">
        <v>-663.6077310141045</v>
      </c>
      <c r="I969" s="34">
        <v>-663.6077310141045</v>
      </c>
      <c r="J969" s="34">
        <v>-663.6077310141045</v>
      </c>
      <c r="K969" s="34">
        <v>-663.6077310141045</v>
      </c>
      <c r="L969" s="34">
        <v>-663.6077310141045</v>
      </c>
      <c r="M969" s="34">
        <v>-663.6077310141045</v>
      </c>
      <c r="N969" s="34">
        <v>-664</v>
      </c>
      <c r="O969" s="34">
        <v>-664</v>
      </c>
      <c r="P969" s="34">
        <v>-664</v>
      </c>
      <c r="Q969" s="34">
        <v>-664</v>
      </c>
      <c r="R969" s="34">
        <v>-664</v>
      </c>
      <c r="S969" s="34">
        <f t="shared" si="37"/>
        <v>-664</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f t="shared" si="37"/>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f t="shared" si="37"/>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f t="shared" si="37"/>
        <v>0</v>
      </c>
    </row>
    <row r="973" spans="2:19">
      <c r="B973" s="5">
        <v>2002</v>
      </c>
      <c r="C973" s="34">
        <v>3653.4473417444997</v>
      </c>
      <c r="D973" s="34">
        <v>3653.4473417444997</v>
      </c>
      <c r="E973" s="34">
        <v>3653.4473417444997</v>
      </c>
      <c r="F973" s="34">
        <v>3653.4473417444997</v>
      </c>
      <c r="G973" s="34">
        <v>3653.4473417444997</v>
      </c>
      <c r="H973" s="34">
        <v>3653.4473417444997</v>
      </c>
      <c r="I973" s="34">
        <v>3653.4473417444997</v>
      </c>
      <c r="J973" s="34">
        <v>3653.4473417444997</v>
      </c>
      <c r="K973" s="34">
        <v>3653.4473417444997</v>
      </c>
      <c r="L973" s="34">
        <v>3653.4473417444997</v>
      </c>
      <c r="M973" s="34">
        <v>3653.4473417444997</v>
      </c>
      <c r="N973" s="34">
        <v>3653</v>
      </c>
      <c r="O973" s="34">
        <v>3653</v>
      </c>
      <c r="P973" s="34">
        <v>3653</v>
      </c>
      <c r="Q973" s="34">
        <v>3653</v>
      </c>
      <c r="R973" s="34">
        <v>3653</v>
      </c>
      <c r="S973" s="34">
        <f t="shared" si="37"/>
        <v>3653</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f t="shared" si="37"/>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7"/>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f t="shared" si="37"/>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7"/>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7"/>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7"/>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7"/>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7"/>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f t="shared" si="37"/>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f t="shared" si="37"/>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7"/>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7"/>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7"/>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7"/>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7"/>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7"/>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f t="shared" si="37"/>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7"/>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2989.8396107303952</v>
      </c>
      <c r="D1046" s="7">
        <f>SUM(D968:D1045)</f>
        <v>2726.423430175495</v>
      </c>
      <c r="E1046" s="7">
        <f>SUM(E967:E1045)</f>
        <v>10833.570760151393</v>
      </c>
      <c r="F1046" s="7">
        <f>SUM(F966:F1045)</f>
        <v>19248.955588001394</v>
      </c>
      <c r="G1046" s="7">
        <f>SUM(G965:G1045)</f>
        <v>19248.955588001394</v>
      </c>
      <c r="H1046" s="7">
        <f>SUM(H959:H1045)</f>
        <v>31828.848921920391</v>
      </c>
      <c r="I1046" s="7">
        <f>SUM(I959:I1045)</f>
        <v>41173.628909086496</v>
      </c>
      <c r="J1046" s="7">
        <f t="shared" ref="J1046" si="39">SUM(J959:J1045)</f>
        <v>54188.963158203595</v>
      </c>
      <c r="K1046" s="7">
        <f>SUM(K959:K1045)</f>
        <v>66360.741589595389</v>
      </c>
      <c r="L1046" s="7">
        <f t="shared" ref="L1046" si="40">SUM(L959:L1045)</f>
        <v>101154.21251143559</v>
      </c>
      <c r="M1046" s="7">
        <f>SUM(M959:M1045)</f>
        <v>126382.82909952747</v>
      </c>
      <c r="N1046" s="10">
        <f>SUM(N954:N1045)</f>
        <v>126382</v>
      </c>
      <c r="O1046" s="10">
        <f>SUM(O954:O1045)</f>
        <v>189879.74</v>
      </c>
      <c r="P1046" s="10">
        <f>SUM(P954:P1045)</f>
        <v>211494.74</v>
      </c>
      <c r="Q1046" s="10">
        <f>SUM(Q954:Q1045)</f>
        <v>211494.74</v>
      </c>
      <c r="R1046" s="10">
        <f>SUM(R953:R1045)</f>
        <v>211494.74</v>
      </c>
      <c r="S1046" s="10">
        <f>SUM(S953:S1045)</f>
        <v>212452.74</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19078</v>
      </c>
    </row>
    <row r="1049" spans="1:19">
      <c r="A1049" s="35"/>
      <c r="B1049" s="5">
        <v>2021</v>
      </c>
      <c r="C1049" s="33"/>
      <c r="D1049" s="33"/>
      <c r="E1049" s="33"/>
      <c r="F1049" s="33"/>
      <c r="G1049" s="33"/>
      <c r="H1049" s="33"/>
      <c r="I1049" s="33"/>
      <c r="J1049" s="33"/>
      <c r="K1049" s="33"/>
      <c r="L1049" s="33"/>
      <c r="M1049" s="33"/>
      <c r="N1049" s="33"/>
      <c r="O1049" s="33"/>
      <c r="P1049" s="33"/>
      <c r="Q1049" s="33"/>
      <c r="R1049" s="34">
        <v>44850</v>
      </c>
      <c r="S1049" s="34">
        <f>+R1049</f>
        <v>44850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f t="shared" si="41"/>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1"/>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f t="shared" si="41"/>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f t="shared" si="41"/>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f t="shared" si="41"/>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f t="shared" si="41"/>
        <v>0</v>
      </c>
    </row>
    <row r="1059" spans="2:19">
      <c r="B1059" s="5">
        <v>2011</v>
      </c>
      <c r="C1059" s="33"/>
      <c r="D1059" s="33"/>
      <c r="E1059" s="33"/>
      <c r="F1059" s="33"/>
      <c r="G1059" s="33"/>
      <c r="H1059" s="34">
        <v>20912.034411449997</v>
      </c>
      <c r="I1059" s="34">
        <v>20912.034411449997</v>
      </c>
      <c r="J1059" s="34">
        <v>20912.034411449997</v>
      </c>
      <c r="K1059" s="34">
        <v>20912.034411449997</v>
      </c>
      <c r="L1059" s="34">
        <v>20912.034411449997</v>
      </c>
      <c r="M1059" s="34">
        <v>20912.034411449997</v>
      </c>
      <c r="N1059" s="34">
        <v>20912.034411449997</v>
      </c>
      <c r="O1059" s="34">
        <v>20912</v>
      </c>
      <c r="P1059" s="34">
        <v>20912</v>
      </c>
      <c r="Q1059" s="34">
        <v>20912</v>
      </c>
      <c r="R1059" s="34">
        <v>20912</v>
      </c>
      <c r="S1059" s="34">
        <f t="shared" si="41"/>
        <v>20912</v>
      </c>
    </row>
    <row r="1060" spans="2:19">
      <c r="B1060" s="5">
        <v>2010</v>
      </c>
      <c r="C1060" s="33"/>
      <c r="D1060" s="33"/>
      <c r="E1060" s="33"/>
      <c r="F1060" s="33"/>
      <c r="G1060" s="34">
        <v>21773.8186848</v>
      </c>
      <c r="H1060" s="34">
        <v>21773.8186848</v>
      </c>
      <c r="I1060" s="34">
        <v>21773.8186848</v>
      </c>
      <c r="J1060" s="34">
        <v>21773.8186848</v>
      </c>
      <c r="K1060" s="34">
        <v>21773.8186848</v>
      </c>
      <c r="L1060" s="34">
        <v>21773.8186848</v>
      </c>
      <c r="M1060" s="34">
        <v>21773.8186848</v>
      </c>
      <c r="N1060" s="34">
        <v>21773.8186848</v>
      </c>
      <c r="O1060" s="34">
        <v>21774</v>
      </c>
      <c r="P1060" s="34">
        <v>21774</v>
      </c>
      <c r="Q1060" s="34">
        <v>21774</v>
      </c>
      <c r="R1060" s="34">
        <v>21774</v>
      </c>
      <c r="S1060" s="34">
        <f t="shared" si="41"/>
        <v>21774</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f t="shared" si="41"/>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f t="shared" si="41"/>
        <v>0</v>
      </c>
    </row>
    <row r="1063" spans="2:19">
      <c r="B1063" s="5">
        <v>2007</v>
      </c>
      <c r="C1063" s="33"/>
      <c r="D1063" s="34">
        <v>33764.614515449997</v>
      </c>
      <c r="E1063" s="34">
        <v>33764.614515449997</v>
      </c>
      <c r="F1063" s="34">
        <v>33764.614515449997</v>
      </c>
      <c r="G1063" s="34">
        <v>33764.614515449997</v>
      </c>
      <c r="H1063" s="34">
        <v>33764.614515449997</v>
      </c>
      <c r="I1063" s="34">
        <v>33764.614515449997</v>
      </c>
      <c r="J1063" s="34">
        <v>33764.614515449997</v>
      </c>
      <c r="K1063" s="34">
        <v>33764.614515449997</v>
      </c>
      <c r="L1063" s="34">
        <v>33764.614515449997</v>
      </c>
      <c r="M1063" s="34">
        <v>33764.614515449997</v>
      </c>
      <c r="N1063" s="34">
        <v>33764.614515449997</v>
      </c>
      <c r="O1063" s="34">
        <v>33765</v>
      </c>
      <c r="P1063" s="34">
        <v>33765</v>
      </c>
      <c r="Q1063" s="34">
        <v>33765</v>
      </c>
      <c r="R1063" s="34">
        <v>33765</v>
      </c>
      <c r="S1063" s="34">
        <f t="shared" si="41"/>
        <v>33765</v>
      </c>
    </row>
    <row r="1064" spans="2:19">
      <c r="B1064" s="5">
        <v>2006</v>
      </c>
      <c r="C1064" s="34">
        <v>-454.28039794170036</v>
      </c>
      <c r="D1064" s="34">
        <v>-454.28039794170036</v>
      </c>
      <c r="E1064" s="34">
        <v>-454.28039794170036</v>
      </c>
      <c r="F1064" s="34">
        <v>-454.28039794170036</v>
      </c>
      <c r="G1064" s="34">
        <v>-454.28039794170036</v>
      </c>
      <c r="H1064" s="34">
        <v>-454.28039794170036</v>
      </c>
      <c r="I1064" s="34">
        <v>-454.28039794170036</v>
      </c>
      <c r="J1064" s="34">
        <v>-454.28039794170036</v>
      </c>
      <c r="K1064" s="34">
        <v>-454.28039794170036</v>
      </c>
      <c r="L1064" s="34">
        <v>-454.28039794170036</v>
      </c>
      <c r="M1064" s="34">
        <v>-454.28039794170036</v>
      </c>
      <c r="N1064" s="34">
        <v>-454.28039794170036</v>
      </c>
      <c r="O1064" s="34">
        <v>-454</v>
      </c>
      <c r="P1064" s="34">
        <v>-454</v>
      </c>
      <c r="Q1064" s="34">
        <v>-454</v>
      </c>
      <c r="R1064" s="34">
        <v>-454</v>
      </c>
      <c r="S1064" s="34">
        <f t="shared" si="41"/>
        <v>-454</v>
      </c>
    </row>
    <row r="1065" spans="2:19">
      <c r="B1065" s="5">
        <v>2005</v>
      </c>
      <c r="C1065" s="34">
        <v>24180.714865124999</v>
      </c>
      <c r="D1065" s="34">
        <v>24180.714865124999</v>
      </c>
      <c r="E1065" s="34">
        <v>24180.714865124999</v>
      </c>
      <c r="F1065" s="34">
        <v>24180.714865124999</v>
      </c>
      <c r="G1065" s="34">
        <v>24180.714865124999</v>
      </c>
      <c r="H1065" s="34">
        <v>24180.714865124999</v>
      </c>
      <c r="I1065" s="34">
        <v>24180.714865124999</v>
      </c>
      <c r="J1065" s="34">
        <v>24180.714865124999</v>
      </c>
      <c r="K1065" s="34">
        <v>24180.714865124999</v>
      </c>
      <c r="L1065" s="34">
        <v>24180.714865124999</v>
      </c>
      <c r="M1065" s="34">
        <v>24180.714865124999</v>
      </c>
      <c r="N1065" s="34">
        <v>24180.714865124999</v>
      </c>
      <c r="O1065" s="34">
        <v>24181</v>
      </c>
      <c r="P1065" s="34">
        <v>24181</v>
      </c>
      <c r="Q1065" s="34">
        <v>24181</v>
      </c>
      <c r="R1065" s="34">
        <v>24181</v>
      </c>
      <c r="S1065" s="34">
        <f t="shared" si="41"/>
        <v>24181</v>
      </c>
    </row>
    <row r="1066" spans="2:19">
      <c r="B1066" s="5">
        <v>2004</v>
      </c>
      <c r="C1066" s="34">
        <v>15923.69296778601</v>
      </c>
      <c r="D1066" s="34">
        <v>15923.69296778601</v>
      </c>
      <c r="E1066" s="34">
        <v>15923.69296778601</v>
      </c>
      <c r="F1066" s="34">
        <v>15923.69296778601</v>
      </c>
      <c r="G1066" s="34">
        <v>15923.69296778601</v>
      </c>
      <c r="H1066" s="34">
        <v>15923.69296778601</v>
      </c>
      <c r="I1066" s="34">
        <v>15923.69296778601</v>
      </c>
      <c r="J1066" s="34">
        <v>15923.69296778601</v>
      </c>
      <c r="K1066" s="34">
        <v>15923.69296778601</v>
      </c>
      <c r="L1066" s="34">
        <v>15923.69296778601</v>
      </c>
      <c r="M1066" s="34">
        <v>15923.69296778601</v>
      </c>
      <c r="N1066" s="34">
        <v>15923.69296778601</v>
      </c>
      <c r="O1066" s="34">
        <v>15924</v>
      </c>
      <c r="P1066" s="34">
        <v>15924</v>
      </c>
      <c r="Q1066" s="34">
        <v>15924</v>
      </c>
      <c r="R1066" s="34">
        <v>15924</v>
      </c>
      <c r="S1066" s="34">
        <f t="shared" si="41"/>
        <v>15924</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f t="shared" si="41"/>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22775.162572148747</v>
      </c>
      <c r="D1069" s="34">
        <v>22775.162572148747</v>
      </c>
      <c r="E1069" s="34">
        <v>22775.162572148747</v>
      </c>
      <c r="F1069" s="34">
        <v>22775.162572148747</v>
      </c>
      <c r="G1069" s="34">
        <v>22775.162572148747</v>
      </c>
      <c r="H1069" s="34">
        <v>22775.162572148747</v>
      </c>
      <c r="I1069" s="34">
        <v>22775.162572148747</v>
      </c>
      <c r="J1069" s="34">
        <v>22775.162572148747</v>
      </c>
      <c r="K1069" s="34">
        <v>22775.162572148747</v>
      </c>
      <c r="L1069" s="34">
        <v>22775.162572148747</v>
      </c>
      <c r="M1069" s="34">
        <v>22775.162572148747</v>
      </c>
      <c r="N1069" s="34">
        <v>22775.162572148747</v>
      </c>
      <c r="O1069" s="34">
        <v>22775</v>
      </c>
      <c r="P1069" s="34">
        <v>22775</v>
      </c>
      <c r="Q1069" s="34">
        <v>22775</v>
      </c>
      <c r="R1069" s="34">
        <v>22775</v>
      </c>
      <c r="S1069" s="34">
        <f t="shared" si="41"/>
        <v>22775</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f t="shared" si="41"/>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1"/>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1"/>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f t="shared" si="41"/>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62425.290007118063</v>
      </c>
      <c r="D1141" s="7">
        <f>SUM(D1063:D1140)</f>
        <v>96189.904522568046</v>
      </c>
      <c r="E1141" s="7">
        <f>SUM(E1062:E1140)</f>
        <v>96189.904522568046</v>
      </c>
      <c r="F1141" s="7">
        <f>SUM(F1061:F1140)</f>
        <v>96189.904522568046</v>
      </c>
      <c r="G1141" s="7">
        <f>SUM(G1060:G1140)</f>
        <v>117963.72320736805</v>
      </c>
      <c r="H1141" s="7">
        <f>SUM(H1054:H1140)</f>
        <v>138875.75761881805</v>
      </c>
      <c r="I1141" s="7">
        <f>SUM(I1054:I1140)</f>
        <v>138875.75761881805</v>
      </c>
      <c r="J1141" s="7">
        <f t="shared" ref="J1141" si="43">SUM(J1054:J1140)</f>
        <v>138875.75761881805</v>
      </c>
      <c r="K1141" s="7">
        <f>SUM(K1054:K1140)</f>
        <v>138875.75761881805</v>
      </c>
      <c r="L1141" s="7">
        <f t="shared" ref="L1141" si="44">SUM(L1054:L1140)</f>
        <v>138875.75761881805</v>
      </c>
      <c r="M1141" s="7">
        <f>SUM(M1054:M1140)</f>
        <v>138875.75761881805</v>
      </c>
      <c r="N1141" s="10">
        <f>SUM(N1049:N1140)</f>
        <v>138875.75761881805</v>
      </c>
      <c r="O1141" s="10">
        <f>SUM(O1049:O1140)</f>
        <v>138877</v>
      </c>
      <c r="P1141" s="10">
        <f>SUM(P1049:P1140)</f>
        <v>138877</v>
      </c>
      <c r="Q1141" s="10">
        <f>SUM(Q1049:Q1140)</f>
        <v>138877</v>
      </c>
      <c r="R1141" s="10">
        <f>SUM(R1048:R1140)</f>
        <v>183727</v>
      </c>
      <c r="S1141" s="10">
        <f>SUM(S1048:S1140)</f>
        <v>202805</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5"/>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5"/>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5"/>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5"/>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5"/>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45"/>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f t="shared" si="45"/>
        <v>0</v>
      </c>
    </row>
    <row r="1155" spans="2:19">
      <c r="B1155" s="5">
        <v>2010</v>
      </c>
      <c r="C1155" s="33"/>
      <c r="D1155" s="33"/>
      <c r="E1155" s="33"/>
      <c r="F1155" s="33"/>
      <c r="G1155" s="34">
        <v>3852.5</v>
      </c>
      <c r="H1155" s="34">
        <v>3852.5</v>
      </c>
      <c r="I1155" s="34">
        <v>3852.5</v>
      </c>
      <c r="J1155" s="34">
        <v>3852.5</v>
      </c>
      <c r="K1155" s="34">
        <v>3852.5</v>
      </c>
      <c r="L1155" s="34">
        <v>3852.5</v>
      </c>
      <c r="M1155" s="34">
        <v>3852.5</v>
      </c>
      <c r="N1155" s="34">
        <v>3852.5</v>
      </c>
      <c r="O1155" s="34">
        <v>3853</v>
      </c>
      <c r="P1155" s="34">
        <v>3853</v>
      </c>
      <c r="Q1155" s="34">
        <v>3853</v>
      </c>
      <c r="R1155" s="34">
        <v>3853</v>
      </c>
      <c r="S1155" s="34">
        <f t="shared" si="45"/>
        <v>3853</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f t="shared" si="45"/>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5"/>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f t="shared" si="45"/>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f t="shared" si="45"/>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f t="shared" si="45"/>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f t="shared" si="45"/>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f t="shared" si="45"/>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f t="shared" si="45"/>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f t="shared" si="45"/>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f t="shared" si="45"/>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f t="shared" si="45"/>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f t="shared" si="45"/>
        <v>0</v>
      </c>
    </row>
    <row r="1171" spans="2:19">
      <c r="B1171" s="5">
        <v>1994</v>
      </c>
      <c r="C1171" s="34">
        <v>6356.38</v>
      </c>
      <c r="D1171" s="34">
        <v>6356.38</v>
      </c>
      <c r="E1171" s="34">
        <v>6356.38</v>
      </c>
      <c r="F1171" s="34">
        <v>6356.38</v>
      </c>
      <c r="G1171" s="34">
        <v>6356.38</v>
      </c>
      <c r="H1171" s="34">
        <v>6356.38</v>
      </c>
      <c r="I1171" s="34">
        <v>6356.38</v>
      </c>
      <c r="J1171" s="34">
        <v>6356.38</v>
      </c>
      <c r="K1171" s="34">
        <v>6356.38</v>
      </c>
      <c r="L1171" s="34">
        <v>6356.38</v>
      </c>
      <c r="M1171" s="34">
        <v>6356.38</v>
      </c>
      <c r="N1171" s="34">
        <v>6356.38</v>
      </c>
      <c r="O1171" s="34">
        <v>6356</v>
      </c>
      <c r="P1171" s="34">
        <v>6356</v>
      </c>
      <c r="Q1171" s="34">
        <v>6356</v>
      </c>
      <c r="R1171" s="34">
        <v>6356</v>
      </c>
      <c r="S1171" s="34">
        <f t="shared" si="45"/>
        <v>6356</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f t="shared" si="45"/>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f t="shared" si="45"/>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f t="shared" si="45"/>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24535.87</v>
      </c>
      <c r="D1176" s="34">
        <v>24535.87</v>
      </c>
      <c r="E1176" s="34">
        <v>24535.87</v>
      </c>
      <c r="F1176" s="34">
        <v>24535.87</v>
      </c>
      <c r="G1176" s="34">
        <v>24535.87</v>
      </c>
      <c r="H1176" s="34">
        <v>24535.87</v>
      </c>
      <c r="I1176" s="34">
        <v>24535.87</v>
      </c>
      <c r="J1176" s="34">
        <v>24535.87</v>
      </c>
      <c r="K1176" s="34">
        <v>24535.87</v>
      </c>
      <c r="L1176" s="34">
        <v>24535.87</v>
      </c>
      <c r="M1176" s="34">
        <v>24535.87</v>
      </c>
      <c r="N1176" s="34">
        <v>24535.87</v>
      </c>
      <c r="O1176" s="34">
        <v>24536</v>
      </c>
      <c r="P1176" s="34">
        <v>24536</v>
      </c>
      <c r="Q1176" s="34">
        <v>24536</v>
      </c>
      <c r="R1176" s="34">
        <v>24536</v>
      </c>
      <c r="S1176" s="34">
        <f t="shared" si="45"/>
        <v>24536</v>
      </c>
    </row>
    <row r="1177" spans="2:19">
      <c r="B1177" s="5">
        <v>1988</v>
      </c>
      <c r="C1177" s="34">
        <v>17895.73</v>
      </c>
      <c r="D1177" s="34">
        <v>17895.73</v>
      </c>
      <c r="E1177" s="34">
        <v>17895.73</v>
      </c>
      <c r="F1177" s="34">
        <v>17895.73</v>
      </c>
      <c r="G1177" s="34">
        <v>17895.73</v>
      </c>
      <c r="H1177" s="34">
        <v>17895.73</v>
      </c>
      <c r="I1177" s="34">
        <v>17895.73</v>
      </c>
      <c r="J1177" s="34">
        <v>17895.73</v>
      </c>
      <c r="K1177" s="34">
        <v>17895.73</v>
      </c>
      <c r="L1177" s="34">
        <v>17895.73</v>
      </c>
      <c r="M1177" s="34">
        <v>17895.73</v>
      </c>
      <c r="N1177" s="34">
        <v>17895.73</v>
      </c>
      <c r="O1177" s="34">
        <v>17896</v>
      </c>
      <c r="P1177" s="34">
        <v>17896</v>
      </c>
      <c r="Q1177" s="34">
        <v>17896</v>
      </c>
      <c r="R1177" s="34">
        <v>17896</v>
      </c>
      <c r="S1177" s="34">
        <f t="shared" si="45"/>
        <v>17896</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f t="shared" si="45"/>
        <v>0</v>
      </c>
    </row>
    <row r="1179" spans="2:19">
      <c r="B1179" s="5">
        <v>1986</v>
      </c>
      <c r="C1179" s="34">
        <v>7303.29</v>
      </c>
      <c r="D1179" s="34">
        <v>7303.29</v>
      </c>
      <c r="E1179" s="34">
        <v>7303.29</v>
      </c>
      <c r="F1179" s="34">
        <v>7303.29</v>
      </c>
      <c r="G1179" s="34">
        <v>7303.29</v>
      </c>
      <c r="H1179" s="34">
        <v>7303.29</v>
      </c>
      <c r="I1179" s="34">
        <v>7303.29</v>
      </c>
      <c r="J1179" s="34">
        <v>7303.29</v>
      </c>
      <c r="K1179" s="34">
        <v>7303.29</v>
      </c>
      <c r="L1179" s="34">
        <v>7303.29</v>
      </c>
      <c r="M1179" s="34">
        <v>7303.29</v>
      </c>
      <c r="N1179" s="34">
        <v>7303.29</v>
      </c>
      <c r="O1179" s="34">
        <v>7303</v>
      </c>
      <c r="P1179" s="34">
        <v>7303</v>
      </c>
      <c r="Q1179" s="34">
        <v>7303</v>
      </c>
      <c r="R1179" s="34">
        <v>7303</v>
      </c>
      <c r="S1179" s="34">
        <f t="shared" si="45"/>
        <v>7303</v>
      </c>
    </row>
    <row r="1180" spans="2:19">
      <c r="B1180" s="5">
        <v>1985</v>
      </c>
      <c r="C1180" s="34">
        <v>13590.650000000001</v>
      </c>
      <c r="D1180" s="34">
        <v>13590.650000000001</v>
      </c>
      <c r="E1180" s="34">
        <v>13590.650000000001</v>
      </c>
      <c r="F1180" s="34">
        <v>13590.650000000001</v>
      </c>
      <c r="G1180" s="34">
        <v>13590.650000000001</v>
      </c>
      <c r="H1180" s="34">
        <v>13590.650000000001</v>
      </c>
      <c r="I1180" s="34">
        <v>13590.650000000001</v>
      </c>
      <c r="J1180" s="34">
        <v>13590.650000000001</v>
      </c>
      <c r="K1180" s="34">
        <v>13590.650000000001</v>
      </c>
      <c r="L1180" s="34">
        <v>13590.650000000001</v>
      </c>
      <c r="M1180" s="34">
        <v>13590.650000000001</v>
      </c>
      <c r="N1180" s="34">
        <v>13590.650000000001</v>
      </c>
      <c r="O1180" s="34">
        <v>13591</v>
      </c>
      <c r="P1180" s="34">
        <v>13591</v>
      </c>
      <c r="Q1180" s="34">
        <v>13591</v>
      </c>
      <c r="R1180" s="34">
        <v>13591</v>
      </c>
      <c r="S1180" s="34">
        <f t="shared" si="45"/>
        <v>13591</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f t="shared" si="45"/>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f t="shared" si="45"/>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f t="shared" si="45"/>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f t="shared" si="45"/>
        <v>0</v>
      </c>
    </row>
    <row r="1185" spans="2:19">
      <c r="B1185" s="5">
        <v>1980</v>
      </c>
      <c r="C1185" s="34">
        <v>32073.85</v>
      </c>
      <c r="D1185" s="34">
        <v>32073.85</v>
      </c>
      <c r="E1185" s="34">
        <v>32073.85</v>
      </c>
      <c r="F1185" s="34">
        <v>32073.85</v>
      </c>
      <c r="G1185" s="34">
        <v>32073.85</v>
      </c>
      <c r="H1185" s="34">
        <v>32073.85</v>
      </c>
      <c r="I1185" s="34">
        <v>32073.85</v>
      </c>
      <c r="J1185" s="34">
        <v>32073.85</v>
      </c>
      <c r="K1185" s="34">
        <v>32073.85</v>
      </c>
      <c r="L1185" s="34">
        <v>32073.85</v>
      </c>
      <c r="M1185" s="34">
        <v>32073.85</v>
      </c>
      <c r="N1185" s="34">
        <v>32073.85</v>
      </c>
      <c r="O1185" s="34">
        <v>32074</v>
      </c>
      <c r="P1185" s="34">
        <v>32074</v>
      </c>
      <c r="Q1185" s="34">
        <v>32074</v>
      </c>
      <c r="R1185" s="34">
        <v>32074</v>
      </c>
      <c r="S1185" s="34">
        <f t="shared" si="45"/>
        <v>32074</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f t="shared" si="45"/>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f t="shared" si="45"/>
        <v>0</v>
      </c>
    </row>
    <row r="1188" spans="2:19">
      <c r="B1188" s="5">
        <v>1977</v>
      </c>
      <c r="C1188" s="34">
        <v>12347.199999999997</v>
      </c>
      <c r="D1188" s="34">
        <v>12347.199999999997</v>
      </c>
      <c r="E1188" s="34">
        <v>12347.199999999997</v>
      </c>
      <c r="F1188" s="34">
        <v>12347.199999999997</v>
      </c>
      <c r="G1188" s="34">
        <v>12347.199999999997</v>
      </c>
      <c r="H1188" s="34">
        <v>12347.199999999997</v>
      </c>
      <c r="I1188" s="34">
        <v>12347.199999999997</v>
      </c>
      <c r="J1188" s="34">
        <v>12347.199999999997</v>
      </c>
      <c r="K1188" s="34">
        <v>12347.199999999997</v>
      </c>
      <c r="L1188" s="34">
        <v>12347.199999999997</v>
      </c>
      <c r="M1188" s="34">
        <v>12347.199999999997</v>
      </c>
      <c r="N1188" s="34">
        <v>12347.199999999997</v>
      </c>
      <c r="O1188" s="34">
        <v>12347</v>
      </c>
      <c r="P1188" s="34">
        <v>12347</v>
      </c>
      <c r="Q1188" s="34">
        <v>12347</v>
      </c>
      <c r="R1188" s="34">
        <v>12347</v>
      </c>
      <c r="S1188" s="34">
        <f t="shared" si="45"/>
        <v>12347</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f t="shared" si="45"/>
        <v>0</v>
      </c>
    </row>
    <row r="1190" spans="2:19">
      <c r="B1190" s="5">
        <v>1975</v>
      </c>
      <c r="C1190" s="34">
        <v>728.08</v>
      </c>
      <c r="D1190" s="34">
        <v>728.08</v>
      </c>
      <c r="E1190" s="34">
        <v>728.08</v>
      </c>
      <c r="F1190" s="34">
        <v>728.08</v>
      </c>
      <c r="G1190" s="34">
        <v>728.08</v>
      </c>
      <c r="H1190" s="34">
        <v>728.08</v>
      </c>
      <c r="I1190" s="34">
        <v>728.08</v>
      </c>
      <c r="J1190" s="34">
        <v>728.08</v>
      </c>
      <c r="K1190" s="34">
        <v>728.08</v>
      </c>
      <c r="L1190" s="34">
        <v>728.08</v>
      </c>
      <c r="M1190" s="34">
        <v>728.08</v>
      </c>
      <c r="N1190" s="34">
        <v>728.08</v>
      </c>
      <c r="O1190" s="34">
        <v>728</v>
      </c>
      <c r="P1190" s="34">
        <v>728</v>
      </c>
      <c r="Q1190" s="34">
        <v>728</v>
      </c>
      <c r="R1190" s="34">
        <v>728</v>
      </c>
      <c r="S1190" s="34">
        <f t="shared" si="45"/>
        <v>728</v>
      </c>
    </row>
    <row r="1191" spans="2:19">
      <c r="B1191" s="5">
        <v>1974</v>
      </c>
      <c r="C1191" s="34">
        <v>1254.7099999999998</v>
      </c>
      <c r="D1191" s="34">
        <v>1254.7099999999998</v>
      </c>
      <c r="E1191" s="34">
        <v>1254.7099999999998</v>
      </c>
      <c r="F1191" s="34">
        <v>1254.7099999999998</v>
      </c>
      <c r="G1191" s="34">
        <v>1254.7099999999998</v>
      </c>
      <c r="H1191" s="34">
        <v>1254.7099999999998</v>
      </c>
      <c r="I1191" s="34">
        <v>1254.7099999999998</v>
      </c>
      <c r="J1191" s="34">
        <v>1254.7099999999998</v>
      </c>
      <c r="K1191" s="34">
        <v>1254.7099999999998</v>
      </c>
      <c r="L1191" s="34">
        <v>1254.7099999999998</v>
      </c>
      <c r="M1191" s="34">
        <v>1254.7099999999998</v>
      </c>
      <c r="N1191" s="34">
        <v>1254.7099999999998</v>
      </c>
      <c r="O1191" s="34">
        <v>1255</v>
      </c>
      <c r="P1191" s="34">
        <v>1255</v>
      </c>
      <c r="Q1191" s="34">
        <v>1255</v>
      </c>
      <c r="R1191" s="34">
        <v>1255</v>
      </c>
      <c r="S1191" s="34">
        <f t="shared" si="45"/>
        <v>1255</v>
      </c>
    </row>
    <row r="1192" spans="2:19">
      <c r="B1192" s="5">
        <v>1973</v>
      </c>
      <c r="C1192" s="34">
        <v>5465.2</v>
      </c>
      <c r="D1192" s="34">
        <v>5465.2</v>
      </c>
      <c r="E1192" s="34">
        <v>5465.2</v>
      </c>
      <c r="F1192" s="34">
        <v>5465.2</v>
      </c>
      <c r="G1192" s="34">
        <v>5465.2</v>
      </c>
      <c r="H1192" s="34">
        <v>5465.2</v>
      </c>
      <c r="I1192" s="34">
        <v>5465.2</v>
      </c>
      <c r="J1192" s="34">
        <v>5465.2</v>
      </c>
      <c r="K1192" s="34">
        <v>5465.2</v>
      </c>
      <c r="L1192" s="34">
        <v>5465.2</v>
      </c>
      <c r="M1192" s="34">
        <v>5465.2</v>
      </c>
      <c r="N1192" s="34">
        <v>5465.2</v>
      </c>
      <c r="O1192" s="34">
        <v>5465</v>
      </c>
      <c r="P1192" s="34">
        <v>5465</v>
      </c>
      <c r="Q1192" s="34">
        <v>5465</v>
      </c>
      <c r="R1192" s="34">
        <v>5465</v>
      </c>
      <c r="S1192" s="34">
        <f t="shared" si="45"/>
        <v>5465</v>
      </c>
    </row>
    <row r="1193" spans="2:19">
      <c r="B1193" s="5">
        <v>1972</v>
      </c>
      <c r="C1193" s="34">
        <v>792.49999999999977</v>
      </c>
      <c r="D1193" s="34">
        <v>792.49999999999977</v>
      </c>
      <c r="E1193" s="34">
        <v>792.49999999999977</v>
      </c>
      <c r="F1193" s="34">
        <v>792.49999999999977</v>
      </c>
      <c r="G1193" s="34">
        <v>792.49999999999977</v>
      </c>
      <c r="H1193" s="34">
        <v>792.49999999999977</v>
      </c>
      <c r="I1193" s="34">
        <v>792.49999999999977</v>
      </c>
      <c r="J1193" s="34">
        <v>792.49999999999977</v>
      </c>
      <c r="K1193" s="34">
        <v>792.49999999999977</v>
      </c>
      <c r="L1193" s="34">
        <v>792.49999999999977</v>
      </c>
      <c r="M1193" s="34">
        <v>792.49999999999977</v>
      </c>
      <c r="N1193" s="34">
        <v>792.49999999999977</v>
      </c>
      <c r="O1193" s="34">
        <v>793</v>
      </c>
      <c r="P1193" s="34">
        <v>793</v>
      </c>
      <c r="Q1193" s="34">
        <v>793</v>
      </c>
      <c r="R1193" s="34">
        <v>793</v>
      </c>
      <c r="S1193" s="34">
        <f t="shared" si="45"/>
        <v>793</v>
      </c>
    </row>
    <row r="1194" spans="2:19">
      <c r="B1194" s="5">
        <v>1971</v>
      </c>
      <c r="C1194" s="34">
        <v>3654.71</v>
      </c>
      <c r="D1194" s="34">
        <v>3654.71</v>
      </c>
      <c r="E1194" s="34">
        <v>3654.71</v>
      </c>
      <c r="F1194" s="34">
        <v>3654.71</v>
      </c>
      <c r="G1194" s="34">
        <v>3654.71</v>
      </c>
      <c r="H1194" s="34">
        <v>3654.71</v>
      </c>
      <c r="I1194" s="34">
        <v>3654.71</v>
      </c>
      <c r="J1194" s="34">
        <v>3654.71</v>
      </c>
      <c r="K1194" s="34">
        <v>3654.71</v>
      </c>
      <c r="L1194" s="34">
        <v>3654.71</v>
      </c>
      <c r="M1194" s="34">
        <v>3654.71</v>
      </c>
      <c r="N1194" s="34">
        <v>3654.71</v>
      </c>
      <c r="O1194" s="34">
        <v>3655</v>
      </c>
      <c r="P1194" s="34">
        <v>3655</v>
      </c>
      <c r="Q1194" s="34">
        <v>3655</v>
      </c>
      <c r="R1194" s="34">
        <v>3655</v>
      </c>
      <c r="S1194" s="34">
        <f t="shared" si="45"/>
        <v>3655</v>
      </c>
    </row>
    <row r="1195" spans="2:19">
      <c r="B1195" s="5">
        <v>1970</v>
      </c>
      <c r="C1195" s="34">
        <v>20667.439999999999</v>
      </c>
      <c r="D1195" s="34">
        <v>20667.439999999999</v>
      </c>
      <c r="E1195" s="34">
        <v>20667.439999999999</v>
      </c>
      <c r="F1195" s="34">
        <v>20667.439999999999</v>
      </c>
      <c r="G1195" s="34">
        <v>20667.439999999999</v>
      </c>
      <c r="H1195" s="34">
        <v>20667.439999999999</v>
      </c>
      <c r="I1195" s="34">
        <v>20667.439999999999</v>
      </c>
      <c r="J1195" s="34">
        <v>20667.439999999999</v>
      </c>
      <c r="K1195" s="34">
        <v>20667.439999999999</v>
      </c>
      <c r="L1195" s="34">
        <v>20667.439999999999</v>
      </c>
      <c r="M1195" s="34">
        <v>20667.439999999999</v>
      </c>
      <c r="N1195" s="34">
        <v>20667.439999999999</v>
      </c>
      <c r="O1195" s="34">
        <v>20667</v>
      </c>
      <c r="P1195" s="34">
        <v>20667</v>
      </c>
      <c r="Q1195" s="34">
        <v>20667</v>
      </c>
      <c r="R1195" s="34">
        <v>20667</v>
      </c>
      <c r="S1195" s="34">
        <f t="shared" si="45"/>
        <v>20667</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45"/>
        <v>0</v>
      </c>
    </row>
    <row r="1197" spans="2:19">
      <c r="B1197" s="5">
        <v>1968</v>
      </c>
      <c r="C1197" s="34">
        <v>2636.23</v>
      </c>
      <c r="D1197" s="34">
        <v>2636.23</v>
      </c>
      <c r="E1197" s="34">
        <v>2636.23</v>
      </c>
      <c r="F1197" s="34">
        <v>2636.23</v>
      </c>
      <c r="G1197" s="34">
        <v>2636.23</v>
      </c>
      <c r="H1197" s="34">
        <v>2636.23</v>
      </c>
      <c r="I1197" s="34">
        <v>2636.23</v>
      </c>
      <c r="J1197" s="34">
        <v>2636.23</v>
      </c>
      <c r="K1197" s="34">
        <v>2636.23</v>
      </c>
      <c r="L1197" s="34">
        <v>2636.23</v>
      </c>
      <c r="M1197" s="34">
        <v>2636.23</v>
      </c>
      <c r="N1197" s="34">
        <v>2636.23</v>
      </c>
      <c r="O1197" s="34">
        <v>2636</v>
      </c>
      <c r="P1197" s="34">
        <v>2636</v>
      </c>
      <c r="Q1197" s="34">
        <v>2636</v>
      </c>
      <c r="R1197" s="34">
        <v>2636</v>
      </c>
      <c r="S1197" s="34">
        <f t="shared" si="45"/>
        <v>2636</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5"/>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f t="shared" si="45"/>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f t="shared" si="45"/>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f t="shared" si="45"/>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45"/>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f t="shared" si="45"/>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f t="shared" si="45"/>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149301.84</v>
      </c>
      <c r="D1236" s="7">
        <f>SUM(D1158:D1235)</f>
        <v>149301.84</v>
      </c>
      <c r="E1236" s="7">
        <f>SUM(E1157:E1235)</f>
        <v>149301.84</v>
      </c>
      <c r="F1236" s="7">
        <f>SUM(F1156:F1235)</f>
        <v>149301.84</v>
      </c>
      <c r="G1236" s="7">
        <f>SUM(G1155:G1235)</f>
        <v>153154.34</v>
      </c>
      <c r="H1236" s="7">
        <f>SUM(H1149:H1235)</f>
        <v>153154.34</v>
      </c>
      <c r="I1236" s="7">
        <f>SUM(I1149:I1235)</f>
        <v>153154.34</v>
      </c>
      <c r="J1236" s="7">
        <f t="shared" ref="J1236" si="47">SUM(J1149:J1235)</f>
        <v>153154.34</v>
      </c>
      <c r="K1236" s="7">
        <f>SUM(K1149:K1235)</f>
        <v>153154.34</v>
      </c>
      <c r="L1236" s="7">
        <f t="shared" ref="L1236" si="48">SUM(L1149:L1235)</f>
        <v>153154.34</v>
      </c>
      <c r="M1236" s="7">
        <f>SUM(M1149:M1235)</f>
        <v>153154.34</v>
      </c>
      <c r="N1236" s="10">
        <f>SUM(N1144:N1235)</f>
        <v>153154.34</v>
      </c>
      <c r="O1236" s="10">
        <f>SUM(O1144:O1235)</f>
        <v>153155</v>
      </c>
      <c r="P1236" s="10">
        <f>SUM(P1144:P1235)</f>
        <v>153155</v>
      </c>
      <c r="Q1236" s="10">
        <f>SUM(Q1144:Q1235)</f>
        <v>153155</v>
      </c>
      <c r="R1236" s="10">
        <f>SUM(R1143:R1235)</f>
        <v>153155</v>
      </c>
      <c r="S1236" s="10">
        <f>SUM(S1143:S1235)</f>
        <v>153155</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49"/>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f t="shared" si="49"/>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9"/>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9"/>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f t="shared" si="49"/>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f t="shared" si="49"/>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f t="shared" si="49"/>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f t="shared" si="49"/>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9"/>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f t="shared" si="49"/>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9"/>
        <v>0</v>
      </c>
    </row>
    <row r="1255" spans="2:19">
      <c r="B1255" s="5">
        <v>2005</v>
      </c>
      <c r="C1255" s="34">
        <v>83454.66</v>
      </c>
      <c r="D1255" s="34">
        <v>83454.66</v>
      </c>
      <c r="E1255" s="34">
        <v>83454.66</v>
      </c>
      <c r="F1255" s="34">
        <v>83454.66</v>
      </c>
      <c r="G1255" s="34">
        <v>83454.66</v>
      </c>
      <c r="H1255" s="34">
        <v>83454.66</v>
      </c>
      <c r="I1255" s="34">
        <v>83454.66</v>
      </c>
      <c r="J1255" s="34">
        <v>83454.66</v>
      </c>
      <c r="K1255" s="34">
        <v>83454.66</v>
      </c>
      <c r="L1255" s="34">
        <v>83454.66</v>
      </c>
      <c r="M1255" s="34">
        <v>83454.66</v>
      </c>
      <c r="N1255" s="34">
        <v>83454.66</v>
      </c>
      <c r="O1255" s="34">
        <v>83455</v>
      </c>
      <c r="P1255" s="34">
        <v>83455</v>
      </c>
      <c r="Q1255" s="34">
        <v>83455</v>
      </c>
      <c r="R1255" s="34">
        <v>83455</v>
      </c>
      <c r="S1255" s="34">
        <f t="shared" si="49"/>
        <v>83455</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f t="shared" si="49"/>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9"/>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9"/>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f t="shared" si="49"/>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9"/>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f t="shared" si="49"/>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f t="shared" si="49"/>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f t="shared" si="49"/>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9"/>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f t="shared" si="49"/>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9"/>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f t="shared" si="49"/>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f t="shared" si="49"/>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f t="shared" si="49"/>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f t="shared" si="49"/>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9"/>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9"/>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9"/>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f t="shared" si="49"/>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9"/>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9"/>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9"/>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9"/>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9"/>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9"/>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9"/>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9"/>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9"/>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9"/>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9"/>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9"/>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9"/>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9"/>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9"/>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9"/>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9"/>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83454.66</v>
      </c>
      <c r="D1331" s="7">
        <f>SUM(D1253:D1330)</f>
        <v>83454.66</v>
      </c>
      <c r="E1331" s="7">
        <f>SUM(E1252:E1330)</f>
        <v>83454.66</v>
      </c>
      <c r="F1331" s="7">
        <f>SUM(F1251:F1330)</f>
        <v>83454.66</v>
      </c>
      <c r="G1331" s="7">
        <f>SUM(G1250:G1330)</f>
        <v>83454.66</v>
      </c>
      <c r="H1331" s="7">
        <f>SUM(H1244:H1330)</f>
        <v>83454.66</v>
      </c>
      <c r="I1331" s="7">
        <f>SUM(I1244:I1330)</f>
        <v>83454.66</v>
      </c>
      <c r="J1331" s="7">
        <f t="shared" ref="J1331" si="51">SUM(J1244:J1330)</f>
        <v>83454.66</v>
      </c>
      <c r="K1331" s="7">
        <f>SUM(K1244:K1330)</f>
        <v>83454.66</v>
      </c>
      <c r="L1331" s="7">
        <f t="shared" ref="L1331" si="52">SUM(L1244:L1330)</f>
        <v>83454.66</v>
      </c>
      <c r="M1331" s="7">
        <f>SUM(M1244:M1330)</f>
        <v>83454.66</v>
      </c>
      <c r="N1331" s="10">
        <f>SUM(N1239:N1330)</f>
        <v>83454.66</v>
      </c>
      <c r="O1331" s="10">
        <f>SUM(O1239:O1330)</f>
        <v>83455</v>
      </c>
      <c r="P1331" s="10">
        <f>SUM(P1239:P1330)</f>
        <v>83455</v>
      </c>
      <c r="Q1331" s="10">
        <f>SUM(Q1239:Q1330)</f>
        <v>83455</v>
      </c>
      <c r="R1331" s="10">
        <f>SUM(R1238:R1330)</f>
        <v>83455</v>
      </c>
      <c r="S1331" s="10">
        <f>SUM(S1238:S1330)</f>
        <v>83455</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1"/>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1"/>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1"/>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1"/>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1"/>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65"/>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f t="shared" si="65"/>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5"/>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5"/>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5"/>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5"/>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5"/>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5"/>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5"/>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5"/>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5"/>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5"/>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5"/>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5"/>
        <v>0</v>
      </c>
    </row>
    <row r="1636" spans="2:19">
      <c r="B1636" s="5">
        <v>2004</v>
      </c>
      <c r="C1636" s="34">
        <v>59476.14</v>
      </c>
      <c r="D1636" s="34">
        <v>59476.14</v>
      </c>
      <c r="E1636" s="34">
        <v>59476.14</v>
      </c>
      <c r="F1636" s="34">
        <v>59476.14</v>
      </c>
      <c r="G1636" s="34">
        <v>59476.14</v>
      </c>
      <c r="H1636" s="34">
        <v>59476.14</v>
      </c>
      <c r="I1636" s="34">
        <v>59476.14</v>
      </c>
      <c r="J1636" s="34">
        <v>59476.14</v>
      </c>
      <c r="K1636" s="34">
        <v>59476.14</v>
      </c>
      <c r="L1636" s="34">
        <v>59476.14</v>
      </c>
      <c r="M1636" s="34">
        <v>59476.14</v>
      </c>
      <c r="N1636" s="34">
        <v>59476.14</v>
      </c>
      <c r="O1636" s="34">
        <v>59476</v>
      </c>
      <c r="P1636" s="34">
        <v>59476</v>
      </c>
      <c r="Q1636" s="34">
        <v>59476</v>
      </c>
      <c r="R1636" s="34">
        <v>59476</v>
      </c>
      <c r="S1636" s="34">
        <f t="shared" si="65"/>
        <v>59476</v>
      </c>
    </row>
    <row r="1637" spans="2:19">
      <c r="B1637" s="5">
        <v>2003</v>
      </c>
      <c r="C1637" s="34">
        <v>56012.32</v>
      </c>
      <c r="D1637" s="34">
        <v>56012.32</v>
      </c>
      <c r="E1637" s="34">
        <v>56012.32</v>
      </c>
      <c r="F1637" s="34">
        <v>56012.32</v>
      </c>
      <c r="G1637" s="34">
        <v>56012.32</v>
      </c>
      <c r="H1637" s="34">
        <v>56012.32</v>
      </c>
      <c r="I1637" s="34">
        <v>56012.32</v>
      </c>
      <c r="J1637" s="34">
        <v>56012.32</v>
      </c>
      <c r="K1637" s="34">
        <v>56012.32</v>
      </c>
      <c r="L1637" s="34">
        <v>56012.32</v>
      </c>
      <c r="M1637" s="34">
        <v>56012.32</v>
      </c>
      <c r="N1637" s="34">
        <v>56012.32</v>
      </c>
      <c r="O1637" s="34">
        <v>56012</v>
      </c>
      <c r="P1637" s="34">
        <v>56012</v>
      </c>
      <c r="Q1637" s="34">
        <v>56012</v>
      </c>
      <c r="R1637" s="34">
        <v>56012</v>
      </c>
      <c r="S1637" s="34">
        <f t="shared" si="65"/>
        <v>56012</v>
      </c>
    </row>
    <row r="1638" spans="2:19">
      <c r="B1638" s="5">
        <v>2002</v>
      </c>
      <c r="C1638" s="34">
        <v>51532.81</v>
      </c>
      <c r="D1638" s="34">
        <v>51532.81</v>
      </c>
      <c r="E1638" s="34">
        <v>51532.81</v>
      </c>
      <c r="F1638" s="34">
        <v>51532.81</v>
      </c>
      <c r="G1638" s="34">
        <v>51532.81</v>
      </c>
      <c r="H1638" s="34">
        <v>51532.81</v>
      </c>
      <c r="I1638" s="34">
        <v>51532.81</v>
      </c>
      <c r="J1638" s="34">
        <v>51532.81</v>
      </c>
      <c r="K1638" s="34">
        <v>51532.81</v>
      </c>
      <c r="L1638" s="34">
        <v>51532.81</v>
      </c>
      <c r="M1638" s="34">
        <v>51532.81</v>
      </c>
      <c r="N1638" s="34">
        <v>51532.81</v>
      </c>
      <c r="O1638" s="34">
        <v>51533</v>
      </c>
      <c r="P1638" s="34">
        <v>51533</v>
      </c>
      <c r="Q1638" s="34">
        <v>51533</v>
      </c>
      <c r="R1638" s="34">
        <v>51533</v>
      </c>
      <c r="S1638" s="34">
        <f t="shared" si="65"/>
        <v>51533</v>
      </c>
    </row>
    <row r="1639" spans="2:19">
      <c r="B1639" s="5">
        <v>2001</v>
      </c>
      <c r="C1639" s="34">
        <v>22944.710000000003</v>
      </c>
      <c r="D1639" s="34">
        <v>22944.710000000003</v>
      </c>
      <c r="E1639" s="34">
        <v>22944.710000000003</v>
      </c>
      <c r="F1639" s="34">
        <v>22944.710000000003</v>
      </c>
      <c r="G1639" s="34">
        <v>22944.710000000003</v>
      </c>
      <c r="H1639" s="34">
        <v>22944.710000000003</v>
      </c>
      <c r="I1639" s="34">
        <v>22944.710000000003</v>
      </c>
      <c r="J1639" s="34">
        <v>22944.710000000003</v>
      </c>
      <c r="K1639" s="34">
        <v>22944.710000000003</v>
      </c>
      <c r="L1639" s="34">
        <v>22944.710000000003</v>
      </c>
      <c r="M1639" s="34">
        <v>22944.710000000003</v>
      </c>
      <c r="N1639" s="34">
        <v>22944.710000000003</v>
      </c>
      <c r="O1639" s="34">
        <v>22945</v>
      </c>
      <c r="P1639" s="34">
        <v>22945</v>
      </c>
      <c r="Q1639" s="34">
        <v>22945</v>
      </c>
      <c r="R1639" s="34">
        <v>22945</v>
      </c>
      <c r="S1639" s="34">
        <f t="shared" si="65"/>
        <v>22945</v>
      </c>
    </row>
    <row r="1640" spans="2:19">
      <c r="B1640" s="5">
        <v>2000</v>
      </c>
      <c r="C1640" s="34">
        <v>71291.079999999987</v>
      </c>
      <c r="D1640" s="34">
        <v>71291.079999999987</v>
      </c>
      <c r="E1640" s="34">
        <v>71291.079999999987</v>
      </c>
      <c r="F1640" s="34">
        <v>71291.079999999987</v>
      </c>
      <c r="G1640" s="34">
        <v>71291.079999999987</v>
      </c>
      <c r="H1640" s="34">
        <v>71291.079999999987</v>
      </c>
      <c r="I1640" s="34">
        <v>71291.079999999987</v>
      </c>
      <c r="J1640" s="34">
        <v>71291.079999999987</v>
      </c>
      <c r="K1640" s="34">
        <v>71291.079999999987</v>
      </c>
      <c r="L1640" s="34">
        <v>71291.079999999987</v>
      </c>
      <c r="M1640" s="34">
        <v>71291.079999999987</v>
      </c>
      <c r="N1640" s="34">
        <v>71291.079999999987</v>
      </c>
      <c r="O1640" s="34">
        <v>71291</v>
      </c>
      <c r="P1640" s="34">
        <v>71291</v>
      </c>
      <c r="Q1640" s="34">
        <v>71291</v>
      </c>
      <c r="R1640" s="34">
        <v>71291</v>
      </c>
      <c r="S1640" s="34">
        <f t="shared" si="65"/>
        <v>71291</v>
      </c>
    </row>
    <row r="1641" spans="2:19">
      <c r="B1641" s="5">
        <v>1999</v>
      </c>
      <c r="C1641" s="34">
        <v>76169.710000000006</v>
      </c>
      <c r="D1641" s="34">
        <v>76169.710000000006</v>
      </c>
      <c r="E1641" s="34">
        <v>76169.710000000006</v>
      </c>
      <c r="F1641" s="34">
        <v>76169.710000000006</v>
      </c>
      <c r="G1641" s="34">
        <v>76169.710000000006</v>
      </c>
      <c r="H1641" s="34">
        <v>76169.710000000006</v>
      </c>
      <c r="I1641" s="34">
        <v>76169.710000000006</v>
      </c>
      <c r="J1641" s="34">
        <v>76169.710000000006</v>
      </c>
      <c r="K1641" s="34">
        <v>76169.710000000006</v>
      </c>
      <c r="L1641" s="34">
        <v>76169.710000000006</v>
      </c>
      <c r="M1641" s="34">
        <v>76169.710000000006</v>
      </c>
      <c r="N1641" s="34">
        <v>76169.710000000006</v>
      </c>
      <c r="O1641" s="34">
        <v>76170</v>
      </c>
      <c r="P1641" s="34">
        <v>76170</v>
      </c>
      <c r="Q1641" s="34">
        <v>76170</v>
      </c>
      <c r="R1641" s="34">
        <v>76170</v>
      </c>
      <c r="S1641" s="34">
        <f t="shared" si="65"/>
        <v>76170</v>
      </c>
    </row>
    <row r="1642" spans="2:19">
      <c r="B1642" s="5">
        <v>1998</v>
      </c>
      <c r="C1642" s="34">
        <v>280330.12000000023</v>
      </c>
      <c r="D1642" s="34">
        <v>280330.12000000023</v>
      </c>
      <c r="E1642" s="34">
        <v>280330.12000000023</v>
      </c>
      <c r="F1642" s="34">
        <v>280330.12000000023</v>
      </c>
      <c r="G1642" s="34">
        <v>280330.12000000023</v>
      </c>
      <c r="H1642" s="34">
        <v>280330.12000000023</v>
      </c>
      <c r="I1642" s="34">
        <v>280330.12000000023</v>
      </c>
      <c r="J1642" s="34">
        <v>280330.12000000023</v>
      </c>
      <c r="K1642" s="34">
        <v>280330.12000000023</v>
      </c>
      <c r="L1642" s="34">
        <v>280330.12000000023</v>
      </c>
      <c r="M1642" s="34">
        <v>280330.12000000023</v>
      </c>
      <c r="N1642" s="34">
        <v>280330.12000000023</v>
      </c>
      <c r="O1642" s="34">
        <v>280330</v>
      </c>
      <c r="P1642" s="34">
        <v>280330</v>
      </c>
      <c r="Q1642" s="34">
        <v>280330</v>
      </c>
      <c r="R1642" s="34">
        <v>280330</v>
      </c>
      <c r="S1642" s="34">
        <f t="shared" si="65"/>
        <v>280330</v>
      </c>
    </row>
    <row r="1643" spans="2:19">
      <c r="B1643" s="5">
        <v>1997</v>
      </c>
      <c r="C1643" s="34">
        <v>958812.89000000013</v>
      </c>
      <c r="D1643" s="34">
        <v>958812.89000000013</v>
      </c>
      <c r="E1643" s="34">
        <v>958812.89000000013</v>
      </c>
      <c r="F1643" s="34">
        <v>958812.89000000013</v>
      </c>
      <c r="G1643" s="34">
        <v>958812.89000000013</v>
      </c>
      <c r="H1643" s="34">
        <v>958812.89000000013</v>
      </c>
      <c r="I1643" s="34">
        <v>958812.89000000013</v>
      </c>
      <c r="J1643" s="34">
        <v>958812.89000000013</v>
      </c>
      <c r="K1643" s="34">
        <v>958812.89000000013</v>
      </c>
      <c r="L1643" s="34">
        <v>958812.89000000013</v>
      </c>
      <c r="M1643" s="34">
        <v>958812.89000000013</v>
      </c>
      <c r="N1643" s="34">
        <v>958812.89000000013</v>
      </c>
      <c r="O1643" s="34">
        <v>958813</v>
      </c>
      <c r="P1643" s="34">
        <v>958813</v>
      </c>
      <c r="Q1643" s="34">
        <v>958813</v>
      </c>
      <c r="R1643" s="34">
        <v>958813</v>
      </c>
      <c r="S1643" s="34">
        <f t="shared" si="65"/>
        <v>958813</v>
      </c>
    </row>
    <row r="1644" spans="2:19">
      <c r="B1644" s="5">
        <v>1996</v>
      </c>
      <c r="C1644" s="34">
        <v>144349.97</v>
      </c>
      <c r="D1644" s="34">
        <v>144349.97</v>
      </c>
      <c r="E1644" s="34">
        <v>144349.97</v>
      </c>
      <c r="F1644" s="34">
        <v>144349.97</v>
      </c>
      <c r="G1644" s="34">
        <v>144349.97</v>
      </c>
      <c r="H1644" s="34">
        <v>144349.97</v>
      </c>
      <c r="I1644" s="34">
        <v>144349.97</v>
      </c>
      <c r="J1644" s="34">
        <v>144349.97</v>
      </c>
      <c r="K1644" s="34">
        <v>144349.97</v>
      </c>
      <c r="L1644" s="34">
        <v>144349.97</v>
      </c>
      <c r="M1644" s="34">
        <v>144349.97</v>
      </c>
      <c r="N1644" s="34">
        <v>144349.97</v>
      </c>
      <c r="O1644" s="34">
        <v>144350</v>
      </c>
      <c r="P1644" s="34">
        <v>144350</v>
      </c>
      <c r="Q1644" s="34">
        <v>144350</v>
      </c>
      <c r="R1644" s="34">
        <v>144350</v>
      </c>
      <c r="S1644" s="34">
        <f t="shared" si="65"/>
        <v>144350</v>
      </c>
    </row>
    <row r="1645" spans="2:19">
      <c r="B1645" s="5">
        <v>1995</v>
      </c>
      <c r="C1645" s="34">
        <v>113583.5</v>
      </c>
      <c r="D1645" s="34">
        <v>113583.5</v>
      </c>
      <c r="E1645" s="34">
        <v>113583.5</v>
      </c>
      <c r="F1645" s="34">
        <v>113583.5</v>
      </c>
      <c r="G1645" s="34">
        <v>113583.5</v>
      </c>
      <c r="H1645" s="34">
        <v>113583.5</v>
      </c>
      <c r="I1645" s="34">
        <v>113583.5</v>
      </c>
      <c r="J1645" s="34">
        <v>113583.5</v>
      </c>
      <c r="K1645" s="34">
        <v>113583.5</v>
      </c>
      <c r="L1645" s="34">
        <v>113583.5</v>
      </c>
      <c r="M1645" s="34">
        <v>113583.5</v>
      </c>
      <c r="N1645" s="34">
        <v>113583.5</v>
      </c>
      <c r="O1645" s="34">
        <v>113584</v>
      </c>
      <c r="P1645" s="34">
        <v>113584</v>
      </c>
      <c r="Q1645" s="34">
        <v>113584</v>
      </c>
      <c r="R1645" s="34">
        <v>113584</v>
      </c>
      <c r="S1645" s="34">
        <f t="shared" si="65"/>
        <v>113584</v>
      </c>
    </row>
    <row r="1646" spans="2:19">
      <c r="B1646" s="5">
        <v>1994</v>
      </c>
      <c r="C1646" s="34">
        <v>218158.03</v>
      </c>
      <c r="D1646" s="34">
        <v>218158.03</v>
      </c>
      <c r="E1646" s="34">
        <v>218158.03</v>
      </c>
      <c r="F1646" s="34">
        <v>218158.03</v>
      </c>
      <c r="G1646" s="34">
        <v>218158.03</v>
      </c>
      <c r="H1646" s="34">
        <v>218158.03</v>
      </c>
      <c r="I1646" s="34">
        <v>218158.03</v>
      </c>
      <c r="J1646" s="34">
        <v>218158.03</v>
      </c>
      <c r="K1646" s="34">
        <v>218158.03</v>
      </c>
      <c r="L1646" s="34">
        <v>218158.03</v>
      </c>
      <c r="M1646" s="34">
        <v>218158.03</v>
      </c>
      <c r="N1646" s="34">
        <v>218158.03</v>
      </c>
      <c r="O1646" s="34">
        <v>218158</v>
      </c>
      <c r="P1646" s="34">
        <v>218158</v>
      </c>
      <c r="Q1646" s="34">
        <v>218158</v>
      </c>
      <c r="R1646" s="34">
        <v>218158</v>
      </c>
      <c r="S1646" s="34">
        <f t="shared" si="65"/>
        <v>218158</v>
      </c>
    </row>
    <row r="1647" spans="2:19">
      <c r="B1647" s="5">
        <v>1993</v>
      </c>
      <c r="C1647" s="34">
        <v>48690.84</v>
      </c>
      <c r="D1647" s="34">
        <v>48690.84</v>
      </c>
      <c r="E1647" s="34">
        <v>48690.84</v>
      </c>
      <c r="F1647" s="34">
        <v>48690.84</v>
      </c>
      <c r="G1647" s="34">
        <v>48690.84</v>
      </c>
      <c r="H1647" s="34">
        <v>48690.84</v>
      </c>
      <c r="I1647" s="34">
        <v>48690.84</v>
      </c>
      <c r="J1647" s="34">
        <v>48690.84</v>
      </c>
      <c r="K1647" s="34">
        <v>48690.84</v>
      </c>
      <c r="L1647" s="34">
        <v>48690.84</v>
      </c>
      <c r="M1647" s="34">
        <v>48690.84</v>
      </c>
      <c r="N1647" s="34">
        <v>48690.84</v>
      </c>
      <c r="O1647" s="34">
        <v>48691</v>
      </c>
      <c r="P1647" s="34">
        <v>48691</v>
      </c>
      <c r="Q1647" s="34">
        <v>48691</v>
      </c>
      <c r="R1647" s="34">
        <v>48691</v>
      </c>
      <c r="S1647" s="34">
        <f t="shared" si="65"/>
        <v>48691</v>
      </c>
    </row>
    <row r="1648" spans="2:19">
      <c r="B1648" s="5">
        <v>1992</v>
      </c>
      <c r="C1648" s="34">
        <v>101462.82</v>
      </c>
      <c r="D1648" s="34">
        <v>101462.82</v>
      </c>
      <c r="E1648" s="34">
        <v>101462.82</v>
      </c>
      <c r="F1648" s="34">
        <v>101462.82</v>
      </c>
      <c r="G1648" s="34">
        <v>101462.82</v>
      </c>
      <c r="H1648" s="34">
        <v>101462.82</v>
      </c>
      <c r="I1648" s="34">
        <v>101462.82</v>
      </c>
      <c r="J1648" s="34">
        <v>101462.82</v>
      </c>
      <c r="K1648" s="34">
        <v>101462.82</v>
      </c>
      <c r="L1648" s="34">
        <v>101462.82</v>
      </c>
      <c r="M1648" s="34">
        <v>101462.82</v>
      </c>
      <c r="N1648" s="34">
        <v>101462.82</v>
      </c>
      <c r="O1648" s="34">
        <v>101463</v>
      </c>
      <c r="P1648" s="34">
        <v>101463</v>
      </c>
      <c r="Q1648" s="34">
        <v>101463</v>
      </c>
      <c r="R1648" s="34">
        <v>101463</v>
      </c>
      <c r="S1648" s="34">
        <f t="shared" si="65"/>
        <v>101463</v>
      </c>
    </row>
    <row r="1649" spans="2:19">
      <c r="B1649" s="5">
        <v>1991</v>
      </c>
      <c r="C1649" s="34">
        <v>908388.75999999989</v>
      </c>
      <c r="D1649" s="34">
        <v>908388.75999999989</v>
      </c>
      <c r="E1649" s="34">
        <v>908388.75999999989</v>
      </c>
      <c r="F1649" s="34">
        <v>908388.75999999989</v>
      </c>
      <c r="G1649" s="34">
        <v>908388.75999999989</v>
      </c>
      <c r="H1649" s="34">
        <v>908388.75999999989</v>
      </c>
      <c r="I1649" s="34">
        <v>908388.75999999989</v>
      </c>
      <c r="J1649" s="34">
        <v>908388.75999999989</v>
      </c>
      <c r="K1649" s="34">
        <v>908388.75999999989</v>
      </c>
      <c r="L1649" s="34">
        <v>908388.75999999989</v>
      </c>
      <c r="M1649" s="34">
        <v>908388.75999999989</v>
      </c>
      <c r="N1649" s="34">
        <v>908388.75999999989</v>
      </c>
      <c r="O1649" s="34">
        <v>908389</v>
      </c>
      <c r="P1649" s="34">
        <v>908389</v>
      </c>
      <c r="Q1649" s="34">
        <v>908389</v>
      </c>
      <c r="R1649" s="34">
        <v>908389</v>
      </c>
      <c r="S1649" s="34">
        <f t="shared" si="65"/>
        <v>908389</v>
      </c>
    </row>
    <row r="1650" spans="2:19">
      <c r="B1650" s="5">
        <v>1990</v>
      </c>
      <c r="C1650" s="34">
        <v>103288.61</v>
      </c>
      <c r="D1650" s="34">
        <v>103288.61</v>
      </c>
      <c r="E1650" s="34">
        <v>103288.61</v>
      </c>
      <c r="F1650" s="34">
        <v>103288.61</v>
      </c>
      <c r="G1650" s="34">
        <v>103288.61</v>
      </c>
      <c r="H1650" s="34">
        <v>103288.61</v>
      </c>
      <c r="I1650" s="34">
        <v>103288.61</v>
      </c>
      <c r="J1650" s="34">
        <v>103288.61</v>
      </c>
      <c r="K1650" s="34">
        <v>103288.61</v>
      </c>
      <c r="L1650" s="34">
        <v>103288.61</v>
      </c>
      <c r="M1650" s="34">
        <v>103288.61</v>
      </c>
      <c r="N1650" s="34">
        <v>103288.61</v>
      </c>
      <c r="O1650" s="34">
        <v>103289</v>
      </c>
      <c r="P1650" s="34">
        <v>103289</v>
      </c>
      <c r="Q1650" s="34">
        <v>103289</v>
      </c>
      <c r="R1650" s="34">
        <v>103289</v>
      </c>
      <c r="S1650" s="34">
        <f t="shared" si="65"/>
        <v>103289</v>
      </c>
    </row>
    <row r="1651" spans="2:19">
      <c r="B1651" s="5">
        <v>1989</v>
      </c>
      <c r="C1651" s="34">
        <v>65958.709999999992</v>
      </c>
      <c r="D1651" s="34">
        <v>65958.709999999992</v>
      </c>
      <c r="E1651" s="34">
        <v>65958.709999999992</v>
      </c>
      <c r="F1651" s="34">
        <v>65958.709999999992</v>
      </c>
      <c r="G1651" s="34">
        <v>65958.709999999992</v>
      </c>
      <c r="H1651" s="34">
        <v>65958.709999999992</v>
      </c>
      <c r="I1651" s="34">
        <v>65958.709999999992</v>
      </c>
      <c r="J1651" s="34">
        <v>65958.709999999992</v>
      </c>
      <c r="K1651" s="34">
        <v>65958.709999999992</v>
      </c>
      <c r="L1651" s="34">
        <v>65958.709999999992</v>
      </c>
      <c r="M1651" s="34">
        <v>65958.709999999992</v>
      </c>
      <c r="N1651" s="34">
        <v>65958.709999999992</v>
      </c>
      <c r="O1651" s="34">
        <v>65959</v>
      </c>
      <c r="P1651" s="34">
        <v>65959</v>
      </c>
      <c r="Q1651" s="34">
        <v>65959</v>
      </c>
      <c r="R1651" s="34">
        <v>65959</v>
      </c>
      <c r="S1651" s="34">
        <f t="shared" si="65"/>
        <v>65959</v>
      </c>
    </row>
    <row r="1652" spans="2:19">
      <c r="B1652" s="5">
        <v>1988</v>
      </c>
      <c r="C1652" s="34">
        <v>63662.479999999996</v>
      </c>
      <c r="D1652" s="34">
        <v>63662.479999999996</v>
      </c>
      <c r="E1652" s="34">
        <v>63662.479999999996</v>
      </c>
      <c r="F1652" s="34">
        <v>63662.479999999996</v>
      </c>
      <c r="G1652" s="34">
        <v>63662.479999999996</v>
      </c>
      <c r="H1652" s="34">
        <v>63662.479999999996</v>
      </c>
      <c r="I1652" s="34">
        <v>63662.479999999996</v>
      </c>
      <c r="J1652" s="34">
        <v>63662.479999999996</v>
      </c>
      <c r="K1652" s="34">
        <v>63662.479999999996</v>
      </c>
      <c r="L1652" s="34">
        <v>63662.479999999996</v>
      </c>
      <c r="M1652" s="34">
        <v>63662.479999999996</v>
      </c>
      <c r="N1652" s="34">
        <v>63662.479999999996</v>
      </c>
      <c r="O1652" s="34">
        <v>63662</v>
      </c>
      <c r="P1652" s="34">
        <v>63662</v>
      </c>
      <c r="Q1652" s="34">
        <v>63662</v>
      </c>
      <c r="R1652" s="34">
        <v>63662</v>
      </c>
      <c r="S1652" s="34">
        <f t="shared" si="65"/>
        <v>63662</v>
      </c>
    </row>
    <row r="1653" spans="2:19">
      <c r="B1653" s="5">
        <v>1987</v>
      </c>
      <c r="C1653" s="34">
        <v>3279.4199999999983</v>
      </c>
      <c r="D1653" s="34">
        <v>3279.4199999999983</v>
      </c>
      <c r="E1653" s="34">
        <v>3279.4199999999983</v>
      </c>
      <c r="F1653" s="34">
        <v>3279.4199999999983</v>
      </c>
      <c r="G1653" s="34">
        <v>3279.4199999999983</v>
      </c>
      <c r="H1653" s="34">
        <v>3279.4199999999983</v>
      </c>
      <c r="I1653" s="34">
        <v>3279.4199999999983</v>
      </c>
      <c r="J1653" s="34">
        <v>3279.4199999999983</v>
      </c>
      <c r="K1653" s="34">
        <v>3279.4199999999983</v>
      </c>
      <c r="L1653" s="34">
        <v>3279.4199999999983</v>
      </c>
      <c r="M1653" s="34">
        <v>3279.4199999999983</v>
      </c>
      <c r="N1653" s="34">
        <v>3279.4199999999983</v>
      </c>
      <c r="O1653" s="34">
        <v>3279</v>
      </c>
      <c r="P1653" s="34">
        <v>3279</v>
      </c>
      <c r="Q1653" s="34">
        <v>3279</v>
      </c>
      <c r="R1653" s="34">
        <v>3279</v>
      </c>
      <c r="S1653" s="34">
        <f t="shared" si="65"/>
        <v>3279</v>
      </c>
    </row>
    <row r="1654" spans="2:19">
      <c r="B1654" s="5">
        <v>1986</v>
      </c>
      <c r="C1654" s="34">
        <v>43424.51</v>
      </c>
      <c r="D1654" s="34">
        <v>43424.51</v>
      </c>
      <c r="E1654" s="34">
        <v>43424.51</v>
      </c>
      <c r="F1654" s="34">
        <v>43424.51</v>
      </c>
      <c r="G1654" s="34">
        <v>43424.51</v>
      </c>
      <c r="H1654" s="34">
        <v>43424.51</v>
      </c>
      <c r="I1654" s="34">
        <v>43424.51</v>
      </c>
      <c r="J1654" s="34">
        <v>43424.51</v>
      </c>
      <c r="K1654" s="34">
        <v>43424.51</v>
      </c>
      <c r="L1654" s="34">
        <v>43424.51</v>
      </c>
      <c r="M1654" s="34">
        <v>43424.51</v>
      </c>
      <c r="N1654" s="34">
        <v>43424.51</v>
      </c>
      <c r="O1654" s="34">
        <v>43425</v>
      </c>
      <c r="P1654" s="34">
        <v>43425</v>
      </c>
      <c r="Q1654" s="34">
        <v>43425</v>
      </c>
      <c r="R1654" s="34">
        <v>43425</v>
      </c>
      <c r="S1654" s="34">
        <f t="shared" si="65"/>
        <v>43425</v>
      </c>
    </row>
    <row r="1655" spans="2:19">
      <c r="B1655" s="5">
        <v>1985</v>
      </c>
      <c r="C1655" s="34">
        <v>75096</v>
      </c>
      <c r="D1655" s="34">
        <v>75096</v>
      </c>
      <c r="E1655" s="34">
        <v>75096</v>
      </c>
      <c r="F1655" s="34">
        <v>75096</v>
      </c>
      <c r="G1655" s="34">
        <v>75096</v>
      </c>
      <c r="H1655" s="34">
        <v>75096</v>
      </c>
      <c r="I1655" s="34">
        <v>75096</v>
      </c>
      <c r="J1655" s="34">
        <v>75096</v>
      </c>
      <c r="K1655" s="34">
        <v>75096</v>
      </c>
      <c r="L1655" s="34">
        <v>75096</v>
      </c>
      <c r="M1655" s="34">
        <v>75096</v>
      </c>
      <c r="N1655" s="34">
        <v>75096</v>
      </c>
      <c r="O1655" s="34">
        <v>75096</v>
      </c>
      <c r="P1655" s="34">
        <v>75096</v>
      </c>
      <c r="Q1655" s="34">
        <v>75096</v>
      </c>
      <c r="R1655" s="34">
        <v>75096</v>
      </c>
      <c r="S1655" s="34">
        <f t="shared" si="65"/>
        <v>75096</v>
      </c>
    </row>
    <row r="1656" spans="2:19">
      <c r="B1656" s="5">
        <v>1984</v>
      </c>
      <c r="C1656" s="34">
        <v>34773.47</v>
      </c>
      <c r="D1656" s="34">
        <v>34773.47</v>
      </c>
      <c r="E1656" s="34">
        <v>34773.47</v>
      </c>
      <c r="F1656" s="34">
        <v>34773.47</v>
      </c>
      <c r="G1656" s="34">
        <v>34773.47</v>
      </c>
      <c r="H1656" s="34">
        <v>34773.47</v>
      </c>
      <c r="I1656" s="34">
        <v>34773.47</v>
      </c>
      <c r="J1656" s="34">
        <v>34773.47</v>
      </c>
      <c r="K1656" s="34">
        <v>34773.47</v>
      </c>
      <c r="L1656" s="34">
        <v>34773.47</v>
      </c>
      <c r="M1656" s="34">
        <v>34773.47</v>
      </c>
      <c r="N1656" s="34">
        <v>34773.47</v>
      </c>
      <c r="O1656" s="34">
        <v>34773</v>
      </c>
      <c r="P1656" s="34">
        <v>34773</v>
      </c>
      <c r="Q1656" s="34">
        <v>34773</v>
      </c>
      <c r="R1656" s="34">
        <v>34773</v>
      </c>
      <c r="S1656" s="34">
        <f t="shared" si="65"/>
        <v>34773</v>
      </c>
    </row>
    <row r="1657" spans="2:19">
      <c r="B1657" s="5">
        <v>1983</v>
      </c>
      <c r="C1657" s="34">
        <v>49549.81</v>
      </c>
      <c r="D1657" s="34">
        <v>49549.81</v>
      </c>
      <c r="E1657" s="34">
        <v>49549.81</v>
      </c>
      <c r="F1657" s="34">
        <v>49549.81</v>
      </c>
      <c r="G1657" s="34">
        <v>49549.81</v>
      </c>
      <c r="H1657" s="34">
        <v>49549.81</v>
      </c>
      <c r="I1657" s="34">
        <v>49549.81</v>
      </c>
      <c r="J1657" s="34">
        <v>49549.81</v>
      </c>
      <c r="K1657" s="34">
        <v>49549.81</v>
      </c>
      <c r="L1657" s="34">
        <v>49549.81</v>
      </c>
      <c r="M1657" s="34">
        <v>49549.81</v>
      </c>
      <c r="N1657" s="34">
        <v>49549.81</v>
      </c>
      <c r="O1657" s="34">
        <v>49550</v>
      </c>
      <c r="P1657" s="34">
        <v>49550</v>
      </c>
      <c r="Q1657" s="34">
        <v>49550</v>
      </c>
      <c r="R1657" s="34">
        <v>49550</v>
      </c>
      <c r="S1657" s="34">
        <f t="shared" si="65"/>
        <v>49550</v>
      </c>
    </row>
    <row r="1658" spans="2:19">
      <c r="B1658" s="5">
        <v>1982</v>
      </c>
      <c r="C1658" s="34">
        <v>145652.75000000003</v>
      </c>
      <c r="D1658" s="34">
        <v>145652.75000000003</v>
      </c>
      <c r="E1658" s="34">
        <v>145652.75000000003</v>
      </c>
      <c r="F1658" s="34">
        <v>145652.75000000003</v>
      </c>
      <c r="G1658" s="34">
        <v>145652.75000000003</v>
      </c>
      <c r="H1658" s="34">
        <v>145652.75000000003</v>
      </c>
      <c r="I1658" s="34">
        <v>145652.75000000003</v>
      </c>
      <c r="J1658" s="34">
        <v>145652.75000000003</v>
      </c>
      <c r="K1658" s="34">
        <v>145652.75000000003</v>
      </c>
      <c r="L1658" s="34">
        <v>145652.75000000003</v>
      </c>
      <c r="M1658" s="34">
        <v>145652.75000000003</v>
      </c>
      <c r="N1658" s="34">
        <v>145652.75000000003</v>
      </c>
      <c r="O1658" s="34">
        <v>145653</v>
      </c>
      <c r="P1658" s="34">
        <v>145653</v>
      </c>
      <c r="Q1658" s="34">
        <v>145653</v>
      </c>
      <c r="R1658" s="34">
        <v>145653</v>
      </c>
      <c r="S1658" s="34">
        <f t="shared" si="65"/>
        <v>145653</v>
      </c>
    </row>
    <row r="1659" spans="2:19">
      <c r="B1659" s="5">
        <v>1981</v>
      </c>
      <c r="C1659" s="34">
        <v>50255.360000000008</v>
      </c>
      <c r="D1659" s="34">
        <v>50255.360000000008</v>
      </c>
      <c r="E1659" s="34">
        <v>50255.360000000008</v>
      </c>
      <c r="F1659" s="34">
        <v>50255.360000000008</v>
      </c>
      <c r="G1659" s="34">
        <v>50255.360000000008</v>
      </c>
      <c r="H1659" s="34">
        <v>50255.360000000008</v>
      </c>
      <c r="I1659" s="34">
        <v>50255.360000000008</v>
      </c>
      <c r="J1659" s="34">
        <v>50255.360000000008</v>
      </c>
      <c r="K1659" s="34">
        <v>50255.360000000008</v>
      </c>
      <c r="L1659" s="34">
        <v>50255.360000000008</v>
      </c>
      <c r="M1659" s="34">
        <v>50255.360000000008</v>
      </c>
      <c r="N1659" s="34">
        <v>50255.360000000008</v>
      </c>
      <c r="O1659" s="34">
        <v>50255</v>
      </c>
      <c r="P1659" s="34">
        <v>50255</v>
      </c>
      <c r="Q1659" s="34">
        <v>50255</v>
      </c>
      <c r="R1659" s="34">
        <v>50255</v>
      </c>
      <c r="S1659" s="34">
        <f t="shared" si="65"/>
        <v>50255</v>
      </c>
    </row>
    <row r="1660" spans="2:19">
      <c r="B1660" s="5">
        <v>1980</v>
      </c>
      <c r="C1660" s="34">
        <v>29889.1</v>
      </c>
      <c r="D1660" s="34">
        <v>29889.1</v>
      </c>
      <c r="E1660" s="34">
        <v>29889.1</v>
      </c>
      <c r="F1660" s="34">
        <v>29889.1</v>
      </c>
      <c r="G1660" s="34">
        <v>29889.1</v>
      </c>
      <c r="H1660" s="34">
        <v>29889.1</v>
      </c>
      <c r="I1660" s="34">
        <v>29889.1</v>
      </c>
      <c r="J1660" s="34">
        <v>29889.1</v>
      </c>
      <c r="K1660" s="34">
        <v>29889.1</v>
      </c>
      <c r="L1660" s="34">
        <v>29889.1</v>
      </c>
      <c r="M1660" s="34">
        <v>29889.1</v>
      </c>
      <c r="N1660" s="34">
        <v>29889.1</v>
      </c>
      <c r="O1660" s="34">
        <v>29889</v>
      </c>
      <c r="P1660" s="34">
        <v>29889</v>
      </c>
      <c r="Q1660" s="34">
        <v>29889</v>
      </c>
      <c r="R1660" s="34">
        <v>29889</v>
      </c>
      <c r="S1660" s="34">
        <f t="shared" si="65"/>
        <v>29889</v>
      </c>
    </row>
    <row r="1661" spans="2:19">
      <c r="B1661" s="5">
        <v>1979</v>
      </c>
      <c r="C1661" s="34">
        <v>25487.390000000003</v>
      </c>
      <c r="D1661" s="34">
        <v>25487.390000000003</v>
      </c>
      <c r="E1661" s="34">
        <v>25487.390000000003</v>
      </c>
      <c r="F1661" s="34">
        <v>25487.390000000003</v>
      </c>
      <c r="G1661" s="34">
        <v>25487.390000000003</v>
      </c>
      <c r="H1661" s="34">
        <v>25487.390000000003</v>
      </c>
      <c r="I1661" s="34">
        <v>25487.390000000003</v>
      </c>
      <c r="J1661" s="34">
        <v>25487.390000000003</v>
      </c>
      <c r="K1661" s="34">
        <v>25487.390000000003</v>
      </c>
      <c r="L1661" s="34">
        <v>25487.390000000003</v>
      </c>
      <c r="M1661" s="34">
        <v>25487.390000000003</v>
      </c>
      <c r="N1661" s="34">
        <v>25487.390000000003</v>
      </c>
      <c r="O1661" s="34">
        <v>25487</v>
      </c>
      <c r="P1661" s="34">
        <v>25487</v>
      </c>
      <c r="Q1661" s="34">
        <v>25487</v>
      </c>
      <c r="R1661" s="34">
        <v>25487</v>
      </c>
      <c r="S1661" s="34">
        <f t="shared" si="65"/>
        <v>25487</v>
      </c>
    </row>
    <row r="1662" spans="2:19">
      <c r="B1662" s="5">
        <v>1978</v>
      </c>
      <c r="C1662" s="34">
        <v>25655.09</v>
      </c>
      <c r="D1662" s="34">
        <v>25655.09</v>
      </c>
      <c r="E1662" s="34">
        <v>25655.09</v>
      </c>
      <c r="F1662" s="34">
        <v>25655.09</v>
      </c>
      <c r="G1662" s="34">
        <v>25655.09</v>
      </c>
      <c r="H1662" s="34">
        <v>25655.09</v>
      </c>
      <c r="I1662" s="34">
        <v>25655.09</v>
      </c>
      <c r="J1662" s="34">
        <v>25655.09</v>
      </c>
      <c r="K1662" s="34">
        <v>25655.09</v>
      </c>
      <c r="L1662" s="34">
        <v>25655.09</v>
      </c>
      <c r="M1662" s="34">
        <v>25655.09</v>
      </c>
      <c r="N1662" s="34">
        <v>25655.09</v>
      </c>
      <c r="O1662" s="34">
        <v>25655</v>
      </c>
      <c r="P1662" s="34">
        <v>25655</v>
      </c>
      <c r="Q1662" s="34">
        <v>25655</v>
      </c>
      <c r="R1662" s="34">
        <v>25655</v>
      </c>
      <c r="S1662" s="34">
        <f t="shared" si="65"/>
        <v>25655</v>
      </c>
    </row>
    <row r="1663" spans="2:19">
      <c r="B1663" s="5">
        <v>1977</v>
      </c>
      <c r="C1663" s="34">
        <v>35872.239999999998</v>
      </c>
      <c r="D1663" s="34">
        <v>35872.239999999998</v>
      </c>
      <c r="E1663" s="34">
        <v>35872.239999999998</v>
      </c>
      <c r="F1663" s="34">
        <v>35872.239999999998</v>
      </c>
      <c r="G1663" s="34">
        <v>35872.239999999998</v>
      </c>
      <c r="H1663" s="34">
        <v>35872.239999999998</v>
      </c>
      <c r="I1663" s="34">
        <v>35872.239999999998</v>
      </c>
      <c r="J1663" s="34">
        <v>35872.239999999998</v>
      </c>
      <c r="K1663" s="34">
        <v>35872.239999999998</v>
      </c>
      <c r="L1663" s="34">
        <v>35872.239999999998</v>
      </c>
      <c r="M1663" s="34">
        <v>35872.239999999998</v>
      </c>
      <c r="N1663" s="34">
        <v>35872.239999999998</v>
      </c>
      <c r="O1663" s="34">
        <v>35872</v>
      </c>
      <c r="P1663" s="34">
        <v>35872</v>
      </c>
      <c r="Q1663" s="34">
        <v>35872</v>
      </c>
      <c r="R1663" s="34">
        <v>35872</v>
      </c>
      <c r="S1663" s="34">
        <f t="shared" si="65"/>
        <v>35872</v>
      </c>
    </row>
    <row r="1664" spans="2:19">
      <c r="B1664" s="5">
        <v>1976</v>
      </c>
      <c r="C1664" s="34">
        <v>58702.46</v>
      </c>
      <c r="D1664" s="34">
        <v>58702.46</v>
      </c>
      <c r="E1664" s="34">
        <v>58702.46</v>
      </c>
      <c r="F1664" s="34">
        <v>58702.46</v>
      </c>
      <c r="G1664" s="34">
        <v>58702.46</v>
      </c>
      <c r="H1664" s="34">
        <v>58702.46</v>
      </c>
      <c r="I1664" s="34">
        <v>58702.46</v>
      </c>
      <c r="J1664" s="34">
        <v>58702.46</v>
      </c>
      <c r="K1664" s="34">
        <v>58702.46</v>
      </c>
      <c r="L1664" s="34">
        <v>58702.46</v>
      </c>
      <c r="M1664" s="34">
        <v>58702.46</v>
      </c>
      <c r="N1664" s="34">
        <v>58702.46</v>
      </c>
      <c r="O1664" s="34">
        <v>58702</v>
      </c>
      <c r="P1664" s="34">
        <v>58702</v>
      </c>
      <c r="Q1664" s="34">
        <v>58702</v>
      </c>
      <c r="R1664" s="34">
        <v>58702</v>
      </c>
      <c r="S1664" s="34">
        <f t="shared" si="65"/>
        <v>58702</v>
      </c>
    </row>
    <row r="1665" spans="2:19">
      <c r="B1665" s="5">
        <v>1975</v>
      </c>
      <c r="C1665" s="34">
        <v>41434.58</v>
      </c>
      <c r="D1665" s="34">
        <v>41434.58</v>
      </c>
      <c r="E1665" s="34">
        <v>41434.58</v>
      </c>
      <c r="F1665" s="34">
        <v>41434.58</v>
      </c>
      <c r="G1665" s="34">
        <v>41434.58</v>
      </c>
      <c r="H1665" s="34">
        <v>41434.58</v>
      </c>
      <c r="I1665" s="34">
        <v>41434.58</v>
      </c>
      <c r="J1665" s="34">
        <v>41434.58</v>
      </c>
      <c r="K1665" s="34">
        <v>41434.58</v>
      </c>
      <c r="L1665" s="34">
        <v>41434.58</v>
      </c>
      <c r="M1665" s="34">
        <v>41434.58</v>
      </c>
      <c r="N1665" s="34">
        <v>41434.58</v>
      </c>
      <c r="O1665" s="34">
        <v>41435</v>
      </c>
      <c r="P1665" s="34">
        <v>41435</v>
      </c>
      <c r="Q1665" s="34">
        <v>41435</v>
      </c>
      <c r="R1665" s="34">
        <v>41435</v>
      </c>
      <c r="S1665" s="34">
        <f t="shared" si="65"/>
        <v>41435</v>
      </c>
    </row>
    <row r="1666" spans="2:19">
      <c r="B1666" s="5">
        <v>1974</v>
      </c>
      <c r="C1666" s="34">
        <v>31182.670000000006</v>
      </c>
      <c r="D1666" s="34">
        <v>31182.670000000006</v>
      </c>
      <c r="E1666" s="34">
        <v>31182.670000000006</v>
      </c>
      <c r="F1666" s="34">
        <v>31182.670000000006</v>
      </c>
      <c r="G1666" s="34">
        <v>31182.670000000006</v>
      </c>
      <c r="H1666" s="34">
        <v>31182.670000000006</v>
      </c>
      <c r="I1666" s="34">
        <v>31182.670000000006</v>
      </c>
      <c r="J1666" s="34">
        <v>31182.670000000006</v>
      </c>
      <c r="K1666" s="34">
        <v>31182.670000000006</v>
      </c>
      <c r="L1666" s="34">
        <v>31182.670000000006</v>
      </c>
      <c r="M1666" s="34">
        <v>31182.670000000006</v>
      </c>
      <c r="N1666" s="34">
        <v>31182.670000000006</v>
      </c>
      <c r="O1666" s="34">
        <v>31183</v>
      </c>
      <c r="P1666" s="34">
        <v>31183</v>
      </c>
      <c r="Q1666" s="34">
        <v>31183</v>
      </c>
      <c r="R1666" s="34">
        <v>31183</v>
      </c>
      <c r="S1666" s="34">
        <f t="shared" si="65"/>
        <v>31183</v>
      </c>
    </row>
    <row r="1667" spans="2:19">
      <c r="B1667" s="5">
        <v>1973</v>
      </c>
      <c r="C1667" s="34">
        <v>22076.059999999998</v>
      </c>
      <c r="D1667" s="34">
        <v>22076.059999999998</v>
      </c>
      <c r="E1667" s="34">
        <v>22076.059999999998</v>
      </c>
      <c r="F1667" s="34">
        <v>22076.059999999998</v>
      </c>
      <c r="G1667" s="34">
        <v>22076.059999999998</v>
      </c>
      <c r="H1667" s="34">
        <v>22076.059999999998</v>
      </c>
      <c r="I1667" s="34">
        <v>22076.059999999998</v>
      </c>
      <c r="J1667" s="34">
        <v>22076.059999999998</v>
      </c>
      <c r="K1667" s="34">
        <v>22076.059999999998</v>
      </c>
      <c r="L1667" s="34">
        <v>22076.059999999998</v>
      </c>
      <c r="M1667" s="34">
        <v>22076.059999999998</v>
      </c>
      <c r="N1667" s="34">
        <v>22076.059999999998</v>
      </c>
      <c r="O1667" s="34">
        <v>22076</v>
      </c>
      <c r="P1667" s="34">
        <v>22076</v>
      </c>
      <c r="Q1667" s="34">
        <v>22076</v>
      </c>
      <c r="R1667" s="34">
        <v>22076</v>
      </c>
      <c r="S1667" s="34">
        <f t="shared" si="65"/>
        <v>22076</v>
      </c>
    </row>
    <row r="1668" spans="2:19">
      <c r="B1668" s="5">
        <v>1972</v>
      </c>
      <c r="C1668" s="34">
        <v>18380.43</v>
      </c>
      <c r="D1668" s="34">
        <v>18380.43</v>
      </c>
      <c r="E1668" s="34">
        <v>18380.43</v>
      </c>
      <c r="F1668" s="34">
        <v>18380.43</v>
      </c>
      <c r="G1668" s="34">
        <v>18380.43</v>
      </c>
      <c r="H1668" s="34">
        <v>18380.43</v>
      </c>
      <c r="I1668" s="34">
        <v>18380.43</v>
      </c>
      <c r="J1668" s="34">
        <v>18380.43</v>
      </c>
      <c r="K1668" s="34">
        <v>18380.43</v>
      </c>
      <c r="L1668" s="34">
        <v>18380.43</v>
      </c>
      <c r="M1668" s="34">
        <v>18380.43</v>
      </c>
      <c r="N1668" s="34">
        <v>18380.43</v>
      </c>
      <c r="O1668" s="34">
        <v>18380</v>
      </c>
      <c r="P1668" s="34">
        <v>18380</v>
      </c>
      <c r="Q1668" s="34">
        <v>18380</v>
      </c>
      <c r="R1668" s="34">
        <v>18380</v>
      </c>
      <c r="S1668" s="34">
        <f t="shared" si="65"/>
        <v>18380</v>
      </c>
    </row>
    <row r="1669" spans="2:19">
      <c r="B1669" s="5">
        <v>1971</v>
      </c>
      <c r="C1669" s="34">
        <v>22073.49</v>
      </c>
      <c r="D1669" s="34">
        <v>22073.49</v>
      </c>
      <c r="E1669" s="34">
        <v>22073.49</v>
      </c>
      <c r="F1669" s="34">
        <v>22073.49</v>
      </c>
      <c r="G1669" s="34">
        <v>22073.49</v>
      </c>
      <c r="H1669" s="34">
        <v>22073.49</v>
      </c>
      <c r="I1669" s="34">
        <v>22073.49</v>
      </c>
      <c r="J1669" s="34">
        <v>22073.49</v>
      </c>
      <c r="K1669" s="34">
        <v>22073.49</v>
      </c>
      <c r="L1669" s="34">
        <v>22073.49</v>
      </c>
      <c r="M1669" s="34">
        <v>22073.49</v>
      </c>
      <c r="N1669" s="34">
        <v>22073.49</v>
      </c>
      <c r="O1669" s="34">
        <v>22073</v>
      </c>
      <c r="P1669" s="34">
        <v>22073</v>
      </c>
      <c r="Q1669" s="34">
        <v>22073</v>
      </c>
      <c r="R1669" s="34">
        <v>22073</v>
      </c>
      <c r="S1669" s="34">
        <f t="shared" si="65"/>
        <v>22073</v>
      </c>
    </row>
    <row r="1670" spans="2:19">
      <c r="B1670" s="5">
        <v>1970</v>
      </c>
      <c r="C1670" s="34">
        <v>21766.2</v>
      </c>
      <c r="D1670" s="34">
        <v>21766.2</v>
      </c>
      <c r="E1670" s="34">
        <v>21766.2</v>
      </c>
      <c r="F1670" s="34">
        <v>21766.2</v>
      </c>
      <c r="G1670" s="34">
        <v>21766.2</v>
      </c>
      <c r="H1670" s="34">
        <v>21766.2</v>
      </c>
      <c r="I1670" s="34">
        <v>21766.2</v>
      </c>
      <c r="J1670" s="34">
        <v>21766.2</v>
      </c>
      <c r="K1670" s="34">
        <v>21766.2</v>
      </c>
      <c r="L1670" s="34">
        <v>21766.2</v>
      </c>
      <c r="M1670" s="34">
        <v>21766.2</v>
      </c>
      <c r="N1670" s="34">
        <v>21766.2</v>
      </c>
      <c r="O1670" s="34">
        <v>21766</v>
      </c>
      <c r="P1670" s="34">
        <v>21766</v>
      </c>
      <c r="Q1670" s="34">
        <v>21766</v>
      </c>
      <c r="R1670" s="34">
        <v>21766</v>
      </c>
      <c r="S1670" s="34">
        <f t="shared" si="65"/>
        <v>21766</v>
      </c>
    </row>
    <row r="1671" spans="2:19">
      <c r="B1671" s="5">
        <v>1969</v>
      </c>
      <c r="C1671" s="34">
        <v>4855.22</v>
      </c>
      <c r="D1671" s="34">
        <v>4855.22</v>
      </c>
      <c r="E1671" s="34">
        <v>4855.22</v>
      </c>
      <c r="F1671" s="34">
        <v>4855.22</v>
      </c>
      <c r="G1671" s="34">
        <v>4855.22</v>
      </c>
      <c r="H1671" s="34">
        <v>4855.22</v>
      </c>
      <c r="I1671" s="34">
        <v>4855.22</v>
      </c>
      <c r="J1671" s="34">
        <v>4855.22</v>
      </c>
      <c r="K1671" s="34">
        <v>4855.22</v>
      </c>
      <c r="L1671" s="34">
        <v>4855.22</v>
      </c>
      <c r="M1671" s="34">
        <v>4855.22</v>
      </c>
      <c r="N1671" s="34">
        <v>4855.22</v>
      </c>
      <c r="O1671" s="34">
        <v>4855</v>
      </c>
      <c r="P1671" s="34">
        <v>4855</v>
      </c>
      <c r="Q1671" s="34">
        <v>4855</v>
      </c>
      <c r="R1671" s="34">
        <v>4855</v>
      </c>
      <c r="S1671" s="34">
        <f t="shared" si="65"/>
        <v>4855</v>
      </c>
    </row>
    <row r="1672" spans="2:19">
      <c r="B1672" s="5">
        <v>1968</v>
      </c>
      <c r="C1672" s="34">
        <v>2881.6400000000003</v>
      </c>
      <c r="D1672" s="34">
        <v>2881.6400000000003</v>
      </c>
      <c r="E1672" s="34">
        <v>2881.6400000000003</v>
      </c>
      <c r="F1672" s="34">
        <v>2881.6400000000003</v>
      </c>
      <c r="G1672" s="34">
        <v>2881.6400000000003</v>
      </c>
      <c r="H1672" s="34">
        <v>2881.6400000000003</v>
      </c>
      <c r="I1672" s="34">
        <v>2881.6400000000003</v>
      </c>
      <c r="J1672" s="34">
        <v>2881.6400000000003</v>
      </c>
      <c r="K1672" s="34">
        <v>2881.6400000000003</v>
      </c>
      <c r="L1672" s="34">
        <v>2881.6400000000003</v>
      </c>
      <c r="M1672" s="34">
        <v>2881.6400000000003</v>
      </c>
      <c r="N1672" s="34">
        <v>2881.6400000000003</v>
      </c>
      <c r="O1672" s="34">
        <v>2882</v>
      </c>
      <c r="P1672" s="34">
        <v>2882</v>
      </c>
      <c r="Q1672" s="34">
        <v>2882</v>
      </c>
      <c r="R1672" s="34">
        <v>2882</v>
      </c>
      <c r="S1672" s="34">
        <f t="shared" si="65"/>
        <v>2882</v>
      </c>
    </row>
    <row r="1673" spans="2:19">
      <c r="B1673" s="5">
        <v>1967</v>
      </c>
      <c r="C1673" s="34">
        <v>16185.970000000001</v>
      </c>
      <c r="D1673" s="34">
        <v>16185.970000000001</v>
      </c>
      <c r="E1673" s="34">
        <v>16185.970000000001</v>
      </c>
      <c r="F1673" s="34">
        <v>16185.970000000001</v>
      </c>
      <c r="G1673" s="34">
        <v>16185.970000000001</v>
      </c>
      <c r="H1673" s="34">
        <v>16185.970000000001</v>
      </c>
      <c r="I1673" s="34">
        <v>16185.970000000001</v>
      </c>
      <c r="J1673" s="34">
        <v>16185.970000000001</v>
      </c>
      <c r="K1673" s="34">
        <v>16185.970000000001</v>
      </c>
      <c r="L1673" s="34">
        <v>16185.970000000001</v>
      </c>
      <c r="M1673" s="34">
        <v>16185.970000000001</v>
      </c>
      <c r="N1673" s="34">
        <v>16185.970000000001</v>
      </c>
      <c r="O1673" s="34">
        <v>16186</v>
      </c>
      <c r="P1673" s="34">
        <v>16186</v>
      </c>
      <c r="Q1673" s="34">
        <v>16186</v>
      </c>
      <c r="R1673" s="34">
        <v>16186</v>
      </c>
      <c r="S1673" s="34">
        <f t="shared" si="65"/>
        <v>16186</v>
      </c>
    </row>
    <row r="1674" spans="2:19">
      <c r="B1674" s="5">
        <v>1966</v>
      </c>
      <c r="C1674" s="34">
        <v>6331.84</v>
      </c>
      <c r="D1674" s="34">
        <v>6331.84</v>
      </c>
      <c r="E1674" s="34">
        <v>6331.84</v>
      </c>
      <c r="F1674" s="34">
        <v>6331.84</v>
      </c>
      <c r="G1674" s="34">
        <v>6331.84</v>
      </c>
      <c r="H1674" s="34">
        <v>6331.84</v>
      </c>
      <c r="I1674" s="34">
        <v>6331.84</v>
      </c>
      <c r="J1674" s="34">
        <v>6331.84</v>
      </c>
      <c r="K1674" s="34">
        <v>6331.84</v>
      </c>
      <c r="L1674" s="34">
        <v>6331.84</v>
      </c>
      <c r="M1674" s="34">
        <v>6331.84</v>
      </c>
      <c r="N1674" s="34">
        <v>6331.84</v>
      </c>
      <c r="O1674" s="34">
        <v>6332</v>
      </c>
      <c r="P1674" s="34">
        <v>6332</v>
      </c>
      <c r="Q1674" s="34">
        <v>6332</v>
      </c>
      <c r="R1674" s="34">
        <v>6332</v>
      </c>
      <c r="S1674" s="34">
        <f t="shared" si="65"/>
        <v>6332</v>
      </c>
    </row>
    <row r="1675" spans="2:19">
      <c r="B1675" s="5">
        <v>1965</v>
      </c>
      <c r="C1675" s="34">
        <v>12448.939999999999</v>
      </c>
      <c r="D1675" s="34">
        <v>12448.939999999999</v>
      </c>
      <c r="E1675" s="34">
        <v>12448.939999999999</v>
      </c>
      <c r="F1675" s="34">
        <v>12448.939999999999</v>
      </c>
      <c r="G1675" s="34">
        <v>12448.939999999999</v>
      </c>
      <c r="H1675" s="34">
        <v>12448.939999999999</v>
      </c>
      <c r="I1675" s="34">
        <v>12448.939999999999</v>
      </c>
      <c r="J1675" s="34">
        <v>12448.939999999999</v>
      </c>
      <c r="K1675" s="34">
        <v>12448.939999999999</v>
      </c>
      <c r="L1675" s="34">
        <v>12448.939999999999</v>
      </c>
      <c r="M1675" s="34">
        <v>12448.939999999999</v>
      </c>
      <c r="N1675" s="34">
        <v>12448.939999999999</v>
      </c>
      <c r="O1675" s="34">
        <v>12449</v>
      </c>
      <c r="P1675" s="34">
        <v>12449</v>
      </c>
      <c r="Q1675" s="34">
        <v>12449</v>
      </c>
      <c r="R1675" s="34">
        <v>12449</v>
      </c>
      <c r="S1675" s="34">
        <f t="shared" si="65"/>
        <v>12449</v>
      </c>
    </row>
    <row r="1676" spans="2:19">
      <c r="B1676" s="5">
        <v>1964</v>
      </c>
      <c r="C1676" s="34">
        <v>3662.38</v>
      </c>
      <c r="D1676" s="34">
        <v>3662.38</v>
      </c>
      <c r="E1676" s="34">
        <v>3662.38</v>
      </c>
      <c r="F1676" s="34">
        <v>3662.38</v>
      </c>
      <c r="G1676" s="34">
        <v>3662.38</v>
      </c>
      <c r="H1676" s="34">
        <v>3662.38</v>
      </c>
      <c r="I1676" s="34">
        <v>3662.38</v>
      </c>
      <c r="J1676" s="34">
        <v>3662.38</v>
      </c>
      <c r="K1676" s="34">
        <v>3662.38</v>
      </c>
      <c r="L1676" s="34">
        <v>3662.38</v>
      </c>
      <c r="M1676" s="34">
        <v>3662.38</v>
      </c>
      <c r="N1676" s="34">
        <v>3662.38</v>
      </c>
      <c r="O1676" s="34">
        <v>3662</v>
      </c>
      <c r="P1676" s="34">
        <v>3662</v>
      </c>
      <c r="Q1676" s="34">
        <v>3662</v>
      </c>
      <c r="R1676" s="34">
        <v>3662</v>
      </c>
      <c r="S1676" s="34">
        <f t="shared" si="65"/>
        <v>3662</v>
      </c>
    </row>
    <row r="1677" spans="2:19">
      <c r="B1677" s="5">
        <v>1963</v>
      </c>
      <c r="C1677" s="34">
        <v>10721.270000000002</v>
      </c>
      <c r="D1677" s="34">
        <v>10721.270000000002</v>
      </c>
      <c r="E1677" s="34">
        <v>10721.270000000002</v>
      </c>
      <c r="F1677" s="34">
        <v>10721.270000000002</v>
      </c>
      <c r="G1677" s="34">
        <v>10721.270000000002</v>
      </c>
      <c r="H1677" s="34">
        <v>10721.270000000002</v>
      </c>
      <c r="I1677" s="34">
        <v>10721.270000000002</v>
      </c>
      <c r="J1677" s="34">
        <v>10721.270000000002</v>
      </c>
      <c r="K1677" s="34">
        <v>10721.270000000002</v>
      </c>
      <c r="L1677" s="34">
        <v>10721.270000000002</v>
      </c>
      <c r="M1677" s="34">
        <v>10721.270000000002</v>
      </c>
      <c r="N1677" s="34">
        <v>10721.270000000002</v>
      </c>
      <c r="O1677" s="34">
        <v>10721</v>
      </c>
      <c r="P1677" s="34">
        <v>10721</v>
      </c>
      <c r="Q1677" s="34">
        <v>10721</v>
      </c>
      <c r="R1677" s="34">
        <v>10721</v>
      </c>
      <c r="S1677" s="34">
        <f t="shared" si="65"/>
        <v>10721</v>
      </c>
    </row>
    <row r="1678" spans="2:19">
      <c r="B1678" s="5">
        <v>1962</v>
      </c>
      <c r="C1678" s="34">
        <v>139706.41</v>
      </c>
      <c r="D1678" s="34">
        <v>139706.41</v>
      </c>
      <c r="E1678" s="34">
        <v>139706.41</v>
      </c>
      <c r="F1678" s="34">
        <v>139706.41</v>
      </c>
      <c r="G1678" s="34">
        <v>139706.41</v>
      </c>
      <c r="H1678" s="34">
        <v>139706.41</v>
      </c>
      <c r="I1678" s="34">
        <v>139706.41</v>
      </c>
      <c r="J1678" s="34">
        <v>139706.41</v>
      </c>
      <c r="K1678" s="34">
        <v>139706.41</v>
      </c>
      <c r="L1678" s="34">
        <v>139706.41</v>
      </c>
      <c r="M1678" s="34">
        <v>139706.41</v>
      </c>
      <c r="N1678" s="34">
        <v>139706.41</v>
      </c>
      <c r="O1678" s="34">
        <v>139706</v>
      </c>
      <c r="P1678" s="34">
        <v>139706</v>
      </c>
      <c r="Q1678" s="34">
        <v>139706</v>
      </c>
      <c r="R1678" s="34">
        <v>139706</v>
      </c>
      <c r="S1678" s="34">
        <f t="shared" si="65"/>
        <v>139706</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4275458.2</v>
      </c>
      <c r="D1711" s="7">
        <f>SUM(D1633:D1710)</f>
        <v>4275458.2</v>
      </c>
      <c r="E1711" s="7">
        <f>SUM(E1632:E1710)</f>
        <v>4275458.2</v>
      </c>
      <c r="F1711" s="7">
        <f>SUM(F1631:F1710)</f>
        <v>4275458.2</v>
      </c>
      <c r="G1711" s="7">
        <f>SUM(G1630:G1710)</f>
        <v>4275458.2</v>
      </c>
      <c r="H1711" s="7">
        <f>SUM(H1624:H1710)</f>
        <v>4275458.2</v>
      </c>
      <c r="I1711" s="7">
        <f>SUM(I1624:I1710)</f>
        <v>4275458.2</v>
      </c>
      <c r="J1711" s="7">
        <f t="shared" ref="J1711" si="67">SUM(J1624:J1710)</f>
        <v>4275458.2</v>
      </c>
      <c r="K1711" s="7">
        <f>SUM(K1624:K1710)</f>
        <v>4275458.2</v>
      </c>
      <c r="L1711" s="7">
        <f t="shared" ref="L1711" si="68">SUM(L1624:L1710)</f>
        <v>4275458.2</v>
      </c>
      <c r="M1711" s="7">
        <f>SUM(M1624:M1710)</f>
        <v>4275458.2</v>
      </c>
      <c r="N1711" s="10">
        <f>SUM(N1619:N1710)</f>
        <v>4275458.2</v>
      </c>
      <c r="O1711" s="10">
        <f>SUM(O1619:O1710)</f>
        <v>4275457</v>
      </c>
      <c r="P1711" s="10">
        <f>SUM(P1619:P1710)</f>
        <v>4275457</v>
      </c>
      <c r="Q1711" s="10">
        <f>SUM(Q1619:Q1710)</f>
        <v>4275457</v>
      </c>
      <c r="R1711" s="10">
        <f>SUM(R1618:R1710)</f>
        <v>4275457</v>
      </c>
      <c r="S1711" s="10">
        <f>SUM(S1618:S1710)</f>
        <v>4275457</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9"/>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f t="shared" si="69"/>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f t="shared" si="69"/>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9"/>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9"/>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f t="shared" si="69"/>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f t="shared" si="69"/>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f t="shared" si="69"/>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f t="shared" si="69"/>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9"/>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9"/>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9"/>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9"/>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9"/>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9"/>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9"/>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9"/>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9"/>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9"/>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f t="shared" si="69"/>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9"/>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9"/>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9"/>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9"/>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f t="shared" si="69"/>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9"/>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f t="shared" si="69"/>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9"/>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9"/>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9"/>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9"/>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9"/>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9"/>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9"/>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9"/>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3"/>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f t="shared" si="73"/>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f t="shared" si="73"/>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3"/>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f t="shared" si="73"/>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f t="shared" si="73"/>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f t="shared" si="73"/>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f t="shared" si="73"/>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f t="shared" si="73"/>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f t="shared" si="73"/>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f t="shared" si="73"/>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f t="shared" si="73"/>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f t="shared" si="73"/>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f t="shared" si="73"/>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f t="shared" si="73"/>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f t="shared" si="73"/>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f t="shared" si="73"/>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f t="shared" si="73"/>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f t="shared" si="73"/>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f t="shared" si="73"/>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f t="shared" si="73"/>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f t="shared" si="73"/>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f t="shared" si="73"/>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f t="shared" si="73"/>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f t="shared" si="73"/>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f t="shared" si="73"/>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f t="shared" si="73"/>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f t="shared" si="73"/>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f t="shared" si="73"/>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f t="shared" si="73"/>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3"/>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f t="shared" si="73"/>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f t="shared" si="73"/>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3"/>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3"/>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3"/>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3"/>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3"/>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3"/>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3"/>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3"/>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3"/>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147767</v>
      </c>
    </row>
    <row r="1904" spans="1:19">
      <c r="A1904" s="35"/>
      <c r="B1904" s="5">
        <v>2021</v>
      </c>
      <c r="C1904" s="33"/>
      <c r="D1904" s="33"/>
      <c r="E1904" s="33"/>
      <c r="F1904" s="33"/>
      <c r="G1904" s="33"/>
      <c r="H1904" s="33"/>
      <c r="I1904" s="33"/>
      <c r="J1904" s="33"/>
      <c r="K1904" s="33"/>
      <c r="L1904" s="33"/>
      <c r="M1904" s="33"/>
      <c r="N1904" s="33"/>
      <c r="O1904" s="33"/>
      <c r="P1904" s="33"/>
      <c r="Q1904" s="33"/>
      <c r="R1904" s="34">
        <v>530423</v>
      </c>
      <c r="S1904" s="34">
        <f>+R1904</f>
        <v>530423</v>
      </c>
    </row>
    <row r="1905" spans="1:19">
      <c r="B1905" s="5">
        <v>2020</v>
      </c>
      <c r="C1905" s="33"/>
      <c r="D1905" s="33"/>
      <c r="E1905" s="33"/>
      <c r="F1905" s="33"/>
      <c r="G1905" s="33"/>
      <c r="H1905" s="33"/>
      <c r="I1905" s="33"/>
      <c r="J1905" s="33"/>
      <c r="K1905" s="33"/>
      <c r="L1905" s="33"/>
      <c r="M1905" s="33"/>
      <c r="N1905" s="33"/>
      <c r="O1905" s="33"/>
      <c r="P1905" s="33"/>
      <c r="Q1905" s="34">
        <v>519809</v>
      </c>
      <c r="R1905" s="34">
        <v>519809</v>
      </c>
      <c r="S1905" s="34">
        <f t="shared" ref="S1905:S1968" si="77">+R1905</f>
        <v>519809</v>
      </c>
    </row>
    <row r="1906" spans="1:19">
      <c r="A1906" s="37"/>
      <c r="B1906" s="5">
        <v>2019</v>
      </c>
      <c r="C1906" s="33"/>
      <c r="D1906" s="33"/>
      <c r="E1906" s="33"/>
      <c r="F1906" s="33"/>
      <c r="G1906" s="33"/>
      <c r="H1906" s="33"/>
      <c r="I1906" s="33"/>
      <c r="J1906" s="33"/>
      <c r="K1906" s="33"/>
      <c r="L1906" s="33"/>
      <c r="M1906" s="33"/>
      <c r="N1906" s="33"/>
      <c r="O1906" s="33"/>
      <c r="P1906" s="34">
        <v>533701</v>
      </c>
      <c r="Q1906" s="34">
        <v>533701</v>
      </c>
      <c r="R1906" s="34">
        <v>533701</v>
      </c>
      <c r="S1906" s="34">
        <f t="shared" si="77"/>
        <v>533701</v>
      </c>
    </row>
    <row r="1907" spans="1:19">
      <c r="A1907" s="37"/>
      <c r="B1907" s="5">
        <v>2018</v>
      </c>
      <c r="C1907" s="33"/>
      <c r="D1907" s="33"/>
      <c r="E1907" s="33"/>
      <c r="F1907" s="33"/>
      <c r="G1907" s="33"/>
      <c r="H1907" s="33"/>
      <c r="I1907" s="33"/>
      <c r="J1907" s="33"/>
      <c r="K1907" s="33"/>
      <c r="L1907" s="33"/>
      <c r="M1907" s="33"/>
      <c r="N1907" s="33"/>
      <c r="O1907" s="34">
        <v>449191.22</v>
      </c>
      <c r="P1907" s="34">
        <v>449191.22</v>
      </c>
      <c r="Q1907" s="34">
        <v>449191.22</v>
      </c>
      <c r="R1907" s="34">
        <v>449191.22</v>
      </c>
      <c r="S1907" s="34">
        <f t="shared" si="77"/>
        <v>449191.22</v>
      </c>
    </row>
    <row r="1908" spans="1:19">
      <c r="A1908" s="37"/>
      <c r="B1908" s="5">
        <v>2017</v>
      </c>
      <c r="C1908" s="33"/>
      <c r="D1908" s="33"/>
      <c r="E1908" s="33"/>
      <c r="F1908" s="33"/>
      <c r="G1908" s="33"/>
      <c r="H1908" s="33"/>
      <c r="I1908" s="33"/>
      <c r="J1908" s="33"/>
      <c r="K1908" s="33"/>
      <c r="L1908" s="33"/>
      <c r="M1908" s="33"/>
      <c r="N1908" s="34">
        <v>1008730.95</v>
      </c>
      <c r="O1908" s="34">
        <v>1008730.95</v>
      </c>
      <c r="P1908" s="34">
        <v>1008730.95</v>
      </c>
      <c r="Q1908" s="34">
        <v>1008730.95</v>
      </c>
      <c r="R1908" s="34">
        <v>1008730.95</v>
      </c>
      <c r="S1908" s="34">
        <f t="shared" si="77"/>
        <v>1008730.95</v>
      </c>
    </row>
    <row r="1909" spans="1:19">
      <c r="B1909" s="5">
        <v>2016</v>
      </c>
      <c r="C1909" s="33"/>
      <c r="D1909" s="33"/>
      <c r="E1909" s="33"/>
      <c r="F1909" s="33"/>
      <c r="G1909" s="33"/>
      <c r="H1909" s="33"/>
      <c r="I1909" s="33"/>
      <c r="J1909" s="33"/>
      <c r="K1909" s="33"/>
      <c r="L1909" s="33"/>
      <c r="M1909" s="34">
        <v>677898.19000000006</v>
      </c>
      <c r="N1909" s="34">
        <v>677898</v>
      </c>
      <c r="O1909" s="34">
        <v>677898</v>
      </c>
      <c r="P1909" s="34">
        <v>677898</v>
      </c>
      <c r="Q1909" s="34">
        <v>677898</v>
      </c>
      <c r="R1909" s="34">
        <v>677898</v>
      </c>
      <c r="S1909" s="34">
        <f t="shared" si="77"/>
        <v>677898</v>
      </c>
    </row>
    <row r="1910" spans="1:19">
      <c r="B1910" s="5">
        <v>2015</v>
      </c>
      <c r="C1910" s="33"/>
      <c r="D1910" s="33"/>
      <c r="E1910" s="33"/>
      <c r="F1910" s="33"/>
      <c r="G1910" s="33"/>
      <c r="H1910" s="33"/>
      <c r="I1910" s="33"/>
      <c r="J1910" s="33"/>
      <c r="K1910" s="33"/>
      <c r="L1910" s="34">
        <v>557182.26</v>
      </c>
      <c r="M1910" s="34">
        <v>557182.26</v>
      </c>
      <c r="N1910" s="34">
        <v>557182</v>
      </c>
      <c r="O1910" s="34">
        <v>557182</v>
      </c>
      <c r="P1910" s="34">
        <v>557182</v>
      </c>
      <c r="Q1910" s="34">
        <v>557182</v>
      </c>
      <c r="R1910" s="34">
        <v>557182</v>
      </c>
      <c r="S1910" s="34">
        <f t="shared" si="77"/>
        <v>557182</v>
      </c>
    </row>
    <row r="1911" spans="1:19">
      <c r="B1911" s="5">
        <v>2014</v>
      </c>
      <c r="C1911" s="33"/>
      <c r="D1911" s="33"/>
      <c r="E1911" s="33"/>
      <c r="F1911" s="33"/>
      <c r="G1911" s="33"/>
      <c r="H1911" s="33"/>
      <c r="I1911" s="33"/>
      <c r="J1911" s="33"/>
      <c r="K1911" s="34">
        <v>371851.56</v>
      </c>
      <c r="L1911" s="34">
        <v>371851.56</v>
      </c>
      <c r="M1911" s="34">
        <v>371851.56</v>
      </c>
      <c r="N1911" s="34">
        <v>371852</v>
      </c>
      <c r="O1911" s="34">
        <v>371852</v>
      </c>
      <c r="P1911" s="34">
        <v>371852</v>
      </c>
      <c r="Q1911" s="34">
        <v>371852</v>
      </c>
      <c r="R1911" s="34">
        <v>371852</v>
      </c>
      <c r="S1911" s="34">
        <f t="shared" si="77"/>
        <v>371852</v>
      </c>
    </row>
    <row r="1912" spans="1:19">
      <c r="B1912" s="5">
        <v>2013</v>
      </c>
      <c r="C1912" s="33"/>
      <c r="D1912" s="33"/>
      <c r="E1912" s="33"/>
      <c r="F1912" s="33"/>
      <c r="G1912" s="33"/>
      <c r="H1912" s="33"/>
      <c r="I1912" s="33"/>
      <c r="J1912" s="34">
        <v>199297.7</v>
      </c>
      <c r="K1912" s="34">
        <v>199046.59000000003</v>
      </c>
      <c r="L1912" s="34">
        <v>199046.59000000003</v>
      </c>
      <c r="M1912" s="34">
        <v>199046.59000000003</v>
      </c>
      <c r="N1912" s="34">
        <v>199047</v>
      </c>
      <c r="O1912" s="34">
        <v>199047</v>
      </c>
      <c r="P1912" s="34">
        <v>199047</v>
      </c>
      <c r="Q1912" s="34">
        <v>199047</v>
      </c>
      <c r="R1912" s="34">
        <v>199047</v>
      </c>
      <c r="S1912" s="34">
        <f t="shared" si="77"/>
        <v>199047</v>
      </c>
    </row>
    <row r="1913" spans="1:19">
      <c r="B1913" s="5">
        <v>2012</v>
      </c>
      <c r="C1913" s="33"/>
      <c r="D1913" s="33"/>
      <c r="E1913" s="33"/>
      <c r="F1913" s="33"/>
      <c r="G1913" s="33"/>
      <c r="H1913" s="33"/>
      <c r="I1913" s="34">
        <v>156670.97</v>
      </c>
      <c r="J1913" s="34">
        <v>156670.97</v>
      </c>
      <c r="K1913" s="34">
        <v>156670.97</v>
      </c>
      <c r="L1913" s="34">
        <v>156670.97</v>
      </c>
      <c r="M1913" s="34">
        <v>156670.97</v>
      </c>
      <c r="N1913" s="34">
        <v>156671</v>
      </c>
      <c r="O1913" s="34">
        <v>156671</v>
      </c>
      <c r="P1913" s="34">
        <v>156671</v>
      </c>
      <c r="Q1913" s="34">
        <v>156671</v>
      </c>
      <c r="R1913" s="34">
        <v>156671</v>
      </c>
      <c r="S1913" s="34">
        <f t="shared" si="77"/>
        <v>156671</v>
      </c>
    </row>
    <row r="1914" spans="1:19">
      <c r="B1914" s="5">
        <v>2011</v>
      </c>
      <c r="C1914" s="33"/>
      <c r="D1914" s="33"/>
      <c r="E1914" s="33"/>
      <c r="F1914" s="33"/>
      <c r="G1914" s="33"/>
      <c r="H1914" s="34">
        <v>173477.62999999998</v>
      </c>
      <c r="I1914" s="34">
        <v>173477.62999999998</v>
      </c>
      <c r="J1914" s="34">
        <v>173477.62999999998</v>
      </c>
      <c r="K1914" s="34">
        <v>173477.62999999998</v>
      </c>
      <c r="L1914" s="34">
        <v>173477.62999999998</v>
      </c>
      <c r="M1914" s="34">
        <v>173477.62999999998</v>
      </c>
      <c r="N1914" s="34">
        <v>173478</v>
      </c>
      <c r="O1914" s="34">
        <v>173478</v>
      </c>
      <c r="P1914" s="34">
        <v>173478</v>
      </c>
      <c r="Q1914" s="34">
        <v>173478</v>
      </c>
      <c r="R1914" s="34">
        <v>173478</v>
      </c>
      <c r="S1914" s="34">
        <f t="shared" si="77"/>
        <v>173478</v>
      </c>
    </row>
    <row r="1915" spans="1:19">
      <c r="B1915" s="5">
        <v>2010</v>
      </c>
      <c r="C1915" s="33"/>
      <c r="D1915" s="33"/>
      <c r="E1915" s="33"/>
      <c r="F1915" s="33"/>
      <c r="G1915" s="34">
        <v>136110.96000000002</v>
      </c>
      <c r="H1915" s="34">
        <v>136110.96000000002</v>
      </c>
      <c r="I1915" s="34">
        <v>136110.96000000002</v>
      </c>
      <c r="J1915" s="34">
        <v>136110.96000000002</v>
      </c>
      <c r="K1915" s="34">
        <v>136110.96000000002</v>
      </c>
      <c r="L1915" s="34">
        <v>136110.96000000002</v>
      </c>
      <c r="M1915" s="34">
        <v>136110.96000000002</v>
      </c>
      <c r="N1915" s="34">
        <v>136111</v>
      </c>
      <c r="O1915" s="34">
        <v>136111</v>
      </c>
      <c r="P1915" s="34">
        <v>136111</v>
      </c>
      <c r="Q1915" s="34">
        <v>136111</v>
      </c>
      <c r="R1915" s="34">
        <v>136111</v>
      </c>
      <c r="S1915" s="34">
        <f t="shared" si="77"/>
        <v>136111</v>
      </c>
    </row>
    <row r="1916" spans="1:19">
      <c r="B1916" s="5">
        <v>2009</v>
      </c>
      <c r="C1916" s="33"/>
      <c r="D1916" s="33"/>
      <c r="E1916" s="33"/>
      <c r="F1916" s="34">
        <v>207649.19999999998</v>
      </c>
      <c r="G1916" s="34">
        <v>207649.19999999998</v>
      </c>
      <c r="H1916" s="34">
        <v>207649.19999999998</v>
      </c>
      <c r="I1916" s="34">
        <v>207649.19999999998</v>
      </c>
      <c r="J1916" s="34">
        <v>207649.19999999998</v>
      </c>
      <c r="K1916" s="34">
        <v>207649.19999999998</v>
      </c>
      <c r="L1916" s="34">
        <v>207649.19999999998</v>
      </c>
      <c r="M1916" s="34">
        <v>207649.19999999998</v>
      </c>
      <c r="N1916" s="34">
        <v>207649</v>
      </c>
      <c r="O1916" s="34">
        <v>207649</v>
      </c>
      <c r="P1916" s="34">
        <v>207649</v>
      </c>
      <c r="Q1916" s="34">
        <v>207649</v>
      </c>
      <c r="R1916" s="34">
        <v>207649</v>
      </c>
      <c r="S1916" s="34">
        <f t="shared" si="77"/>
        <v>207649</v>
      </c>
    </row>
    <row r="1917" spans="1:19">
      <c r="B1917" s="5">
        <v>2008</v>
      </c>
      <c r="C1917" s="33"/>
      <c r="D1917" s="33"/>
      <c r="E1917" s="34">
        <v>199166.38999999998</v>
      </c>
      <c r="F1917" s="34">
        <v>199166.38999999998</v>
      </c>
      <c r="G1917" s="34">
        <v>199166.38999999998</v>
      </c>
      <c r="H1917" s="34">
        <v>199166.38999999998</v>
      </c>
      <c r="I1917" s="34">
        <v>199166.38999999998</v>
      </c>
      <c r="J1917" s="34">
        <v>199166.38999999998</v>
      </c>
      <c r="K1917" s="34">
        <v>199166.38999999998</v>
      </c>
      <c r="L1917" s="34">
        <v>199166.38999999998</v>
      </c>
      <c r="M1917" s="34">
        <v>199166.38999999998</v>
      </c>
      <c r="N1917" s="34">
        <v>199166</v>
      </c>
      <c r="O1917" s="34">
        <v>199166</v>
      </c>
      <c r="P1917" s="34">
        <v>199166</v>
      </c>
      <c r="Q1917" s="34">
        <v>199166</v>
      </c>
      <c r="R1917" s="34">
        <v>199166</v>
      </c>
      <c r="S1917" s="34">
        <f t="shared" si="77"/>
        <v>199166</v>
      </c>
    </row>
    <row r="1918" spans="1:19">
      <c r="B1918" s="5">
        <v>2007</v>
      </c>
      <c r="C1918" s="33"/>
      <c r="D1918" s="34">
        <v>58149.430000000008</v>
      </c>
      <c r="E1918" s="34">
        <v>58149.430000000008</v>
      </c>
      <c r="F1918" s="34">
        <v>58149.430000000008</v>
      </c>
      <c r="G1918" s="34">
        <v>58149.430000000008</v>
      </c>
      <c r="H1918" s="34">
        <v>58149.430000000008</v>
      </c>
      <c r="I1918" s="34">
        <v>58149.430000000008</v>
      </c>
      <c r="J1918" s="34">
        <v>58149.430000000008</v>
      </c>
      <c r="K1918" s="34">
        <v>58149.430000000008</v>
      </c>
      <c r="L1918" s="34">
        <v>58149.430000000008</v>
      </c>
      <c r="M1918" s="34">
        <v>58149.430000000008</v>
      </c>
      <c r="N1918" s="34">
        <v>58149</v>
      </c>
      <c r="O1918" s="34">
        <v>58149</v>
      </c>
      <c r="P1918" s="34">
        <v>58149</v>
      </c>
      <c r="Q1918" s="34">
        <v>58149</v>
      </c>
      <c r="R1918" s="34">
        <v>58149</v>
      </c>
      <c r="S1918" s="34">
        <f t="shared" si="77"/>
        <v>58149</v>
      </c>
    </row>
    <row r="1919" spans="1:19">
      <c r="B1919" s="5">
        <v>2006</v>
      </c>
      <c r="C1919" s="34">
        <v>63579.299999999996</v>
      </c>
      <c r="D1919" s="34">
        <v>63579.299999999996</v>
      </c>
      <c r="E1919" s="34">
        <v>63579.299999999996</v>
      </c>
      <c r="F1919" s="34">
        <v>63579.299999999996</v>
      </c>
      <c r="G1919" s="34">
        <v>63579.299999999996</v>
      </c>
      <c r="H1919" s="34">
        <v>63579.299999999996</v>
      </c>
      <c r="I1919" s="34">
        <v>63579.299999999996</v>
      </c>
      <c r="J1919" s="34">
        <v>63579.299999999996</v>
      </c>
      <c r="K1919" s="34">
        <v>63579.299999999996</v>
      </c>
      <c r="L1919" s="34">
        <v>63579.299999999996</v>
      </c>
      <c r="M1919" s="34">
        <v>63579.299999999996</v>
      </c>
      <c r="N1919" s="34">
        <v>63579</v>
      </c>
      <c r="O1919" s="34">
        <v>63579</v>
      </c>
      <c r="P1919" s="34">
        <v>63579</v>
      </c>
      <c r="Q1919" s="34">
        <v>63579</v>
      </c>
      <c r="R1919" s="34">
        <v>63579</v>
      </c>
      <c r="S1919" s="34">
        <f t="shared" si="77"/>
        <v>63579</v>
      </c>
    </row>
    <row r="1920" spans="1:19">
      <c r="B1920" s="5">
        <v>2005</v>
      </c>
      <c r="C1920" s="34">
        <v>12471.55</v>
      </c>
      <c r="D1920" s="34">
        <v>12471.55</v>
      </c>
      <c r="E1920" s="34">
        <v>12471.55</v>
      </c>
      <c r="F1920" s="34">
        <v>12471.55</v>
      </c>
      <c r="G1920" s="34">
        <v>12471.55</v>
      </c>
      <c r="H1920" s="34">
        <v>12471.55</v>
      </c>
      <c r="I1920" s="34">
        <v>12471.55</v>
      </c>
      <c r="J1920" s="34">
        <v>12471.55</v>
      </c>
      <c r="K1920" s="34">
        <v>12471.55</v>
      </c>
      <c r="L1920" s="34">
        <v>12471.55</v>
      </c>
      <c r="M1920" s="34">
        <v>12471.55</v>
      </c>
      <c r="N1920" s="34">
        <v>12472</v>
      </c>
      <c r="O1920" s="34">
        <v>12472</v>
      </c>
      <c r="P1920" s="34">
        <v>12472</v>
      </c>
      <c r="Q1920" s="34">
        <v>12472</v>
      </c>
      <c r="R1920" s="34">
        <v>12472</v>
      </c>
      <c r="S1920" s="34">
        <f t="shared" si="77"/>
        <v>12472</v>
      </c>
    </row>
    <row r="1921" spans="2:19">
      <c r="B1921" s="5">
        <v>2004</v>
      </c>
      <c r="C1921" s="34">
        <v>62370.630000000005</v>
      </c>
      <c r="D1921" s="34">
        <v>62370.630000000005</v>
      </c>
      <c r="E1921" s="34">
        <v>62370.630000000005</v>
      </c>
      <c r="F1921" s="34">
        <v>62370.630000000005</v>
      </c>
      <c r="G1921" s="34">
        <v>62370.630000000005</v>
      </c>
      <c r="H1921" s="34">
        <v>62370.630000000005</v>
      </c>
      <c r="I1921" s="34">
        <v>62370.630000000005</v>
      </c>
      <c r="J1921" s="34">
        <v>62370.630000000005</v>
      </c>
      <c r="K1921" s="34">
        <v>62370.630000000005</v>
      </c>
      <c r="L1921" s="34">
        <v>62370.630000000005</v>
      </c>
      <c r="M1921" s="34">
        <v>62370.630000000005</v>
      </c>
      <c r="N1921" s="34">
        <v>62371</v>
      </c>
      <c r="O1921" s="34">
        <v>62371</v>
      </c>
      <c r="P1921" s="34">
        <v>62371</v>
      </c>
      <c r="Q1921" s="34">
        <v>62371</v>
      </c>
      <c r="R1921" s="34">
        <v>62371</v>
      </c>
      <c r="S1921" s="34">
        <f t="shared" si="77"/>
        <v>62371</v>
      </c>
    </row>
    <row r="1922" spans="2:19">
      <c r="B1922" s="5">
        <v>2003</v>
      </c>
      <c r="C1922" s="34">
        <v>33738.9</v>
      </c>
      <c r="D1922" s="34">
        <v>33738.9</v>
      </c>
      <c r="E1922" s="34">
        <v>33738.9</v>
      </c>
      <c r="F1922" s="34">
        <v>33738.9</v>
      </c>
      <c r="G1922" s="34">
        <v>33738.9</v>
      </c>
      <c r="H1922" s="34">
        <v>33738.9</v>
      </c>
      <c r="I1922" s="34">
        <v>33738.9</v>
      </c>
      <c r="J1922" s="34">
        <v>33738.9</v>
      </c>
      <c r="K1922" s="34">
        <v>33738.9</v>
      </c>
      <c r="L1922" s="34">
        <v>33738.9</v>
      </c>
      <c r="M1922" s="34">
        <v>33738.9</v>
      </c>
      <c r="N1922" s="34">
        <v>33739</v>
      </c>
      <c r="O1922" s="34">
        <v>33739</v>
      </c>
      <c r="P1922" s="34">
        <v>33739</v>
      </c>
      <c r="Q1922" s="34">
        <v>33739</v>
      </c>
      <c r="R1922" s="34">
        <v>33739</v>
      </c>
      <c r="S1922" s="34">
        <f t="shared" si="77"/>
        <v>33739</v>
      </c>
    </row>
    <row r="1923" spans="2:19">
      <c r="B1923" s="5">
        <v>2002</v>
      </c>
      <c r="C1923" s="34">
        <v>63719.420000000006</v>
      </c>
      <c r="D1923" s="34">
        <v>63719.420000000006</v>
      </c>
      <c r="E1923" s="34">
        <v>63719.420000000006</v>
      </c>
      <c r="F1923" s="34">
        <v>63719.420000000006</v>
      </c>
      <c r="G1923" s="34">
        <v>63719.420000000006</v>
      </c>
      <c r="H1923" s="34">
        <v>63719.420000000006</v>
      </c>
      <c r="I1923" s="34">
        <v>63719.420000000006</v>
      </c>
      <c r="J1923" s="34">
        <v>63719.420000000006</v>
      </c>
      <c r="K1923" s="34">
        <v>63719.420000000006</v>
      </c>
      <c r="L1923" s="34">
        <v>63719.420000000006</v>
      </c>
      <c r="M1923" s="34">
        <v>63719.420000000006</v>
      </c>
      <c r="N1923" s="34">
        <v>63719</v>
      </c>
      <c r="O1923" s="34">
        <v>63719</v>
      </c>
      <c r="P1923" s="34">
        <v>63719</v>
      </c>
      <c r="Q1923" s="34">
        <v>63719</v>
      </c>
      <c r="R1923" s="34">
        <v>63719</v>
      </c>
      <c r="S1923" s="34">
        <f t="shared" si="77"/>
        <v>63719</v>
      </c>
    </row>
    <row r="1924" spans="2:19">
      <c r="B1924" s="5">
        <v>2001</v>
      </c>
      <c r="C1924" s="34">
        <v>8665.2699999999986</v>
      </c>
      <c r="D1924" s="34">
        <v>8665.2699999999986</v>
      </c>
      <c r="E1924" s="34">
        <v>8665.2699999999986</v>
      </c>
      <c r="F1924" s="34">
        <v>8665.2699999999986</v>
      </c>
      <c r="G1924" s="34">
        <v>8665.2699999999986</v>
      </c>
      <c r="H1924" s="34">
        <v>8665.2699999999986</v>
      </c>
      <c r="I1924" s="34">
        <v>8665.2699999999986</v>
      </c>
      <c r="J1924" s="34">
        <v>8665.2699999999986</v>
      </c>
      <c r="K1924" s="34">
        <v>8665.2699999999986</v>
      </c>
      <c r="L1924" s="34">
        <v>8665.2699999999986</v>
      </c>
      <c r="M1924" s="34">
        <v>8665.2699999999986</v>
      </c>
      <c r="N1924" s="34">
        <v>8665</v>
      </c>
      <c r="O1924" s="34">
        <v>8665</v>
      </c>
      <c r="P1924" s="34">
        <v>8665</v>
      </c>
      <c r="Q1924" s="34">
        <v>8665</v>
      </c>
      <c r="R1924" s="34">
        <v>8665</v>
      </c>
      <c r="S1924" s="34">
        <f t="shared" si="77"/>
        <v>8665</v>
      </c>
    </row>
    <row r="1925" spans="2:19">
      <c r="B1925" s="5">
        <v>2000</v>
      </c>
      <c r="C1925" s="34">
        <v>279043.14999999997</v>
      </c>
      <c r="D1925" s="34">
        <v>279043.14999999997</v>
      </c>
      <c r="E1925" s="34">
        <v>279043.14999999997</v>
      </c>
      <c r="F1925" s="34">
        <v>279043.14999999997</v>
      </c>
      <c r="G1925" s="34">
        <v>279043.14999999997</v>
      </c>
      <c r="H1925" s="34">
        <v>279043.14999999997</v>
      </c>
      <c r="I1925" s="34">
        <v>279043.14999999997</v>
      </c>
      <c r="J1925" s="34">
        <v>279043.14999999997</v>
      </c>
      <c r="K1925" s="34">
        <v>279043.14999999997</v>
      </c>
      <c r="L1925" s="34">
        <v>279043.14999999997</v>
      </c>
      <c r="M1925" s="34">
        <v>279043.14999999997</v>
      </c>
      <c r="N1925" s="34">
        <v>279043</v>
      </c>
      <c r="O1925" s="34">
        <v>279043</v>
      </c>
      <c r="P1925" s="34">
        <v>279043</v>
      </c>
      <c r="Q1925" s="34">
        <v>279043</v>
      </c>
      <c r="R1925" s="34">
        <v>279043</v>
      </c>
      <c r="S1925" s="34">
        <f t="shared" si="77"/>
        <v>279043</v>
      </c>
    </row>
    <row r="1926" spans="2:19">
      <c r="B1926" s="5">
        <v>1999</v>
      </c>
      <c r="C1926" s="34">
        <v>243835.53</v>
      </c>
      <c r="D1926" s="34">
        <v>243835.53</v>
      </c>
      <c r="E1926" s="34">
        <v>243835.53</v>
      </c>
      <c r="F1926" s="34">
        <v>243835.53</v>
      </c>
      <c r="G1926" s="34">
        <v>243835.53</v>
      </c>
      <c r="H1926" s="34">
        <v>243835.53</v>
      </c>
      <c r="I1926" s="34">
        <v>243835.53</v>
      </c>
      <c r="J1926" s="34">
        <v>243835.53</v>
      </c>
      <c r="K1926" s="34">
        <v>243835.53</v>
      </c>
      <c r="L1926" s="34">
        <v>243835.53</v>
      </c>
      <c r="M1926" s="34">
        <v>243835.53</v>
      </c>
      <c r="N1926" s="34">
        <v>243836</v>
      </c>
      <c r="O1926" s="34">
        <v>243836</v>
      </c>
      <c r="P1926" s="34">
        <v>243836</v>
      </c>
      <c r="Q1926" s="34">
        <v>243836</v>
      </c>
      <c r="R1926" s="34">
        <v>243836</v>
      </c>
      <c r="S1926" s="34">
        <f t="shared" si="77"/>
        <v>243836</v>
      </c>
    </row>
    <row r="1927" spans="2:19">
      <c r="B1927" s="5">
        <v>1998</v>
      </c>
      <c r="C1927" s="34">
        <v>408966.66</v>
      </c>
      <c r="D1927" s="34">
        <v>408966.66</v>
      </c>
      <c r="E1927" s="34">
        <v>408966.66</v>
      </c>
      <c r="F1927" s="34">
        <v>408966.66</v>
      </c>
      <c r="G1927" s="34">
        <v>408966.66</v>
      </c>
      <c r="H1927" s="34">
        <v>408966.66</v>
      </c>
      <c r="I1927" s="34">
        <v>408966.66</v>
      </c>
      <c r="J1927" s="34">
        <v>408966.66</v>
      </c>
      <c r="K1927" s="34">
        <v>408966.66</v>
      </c>
      <c r="L1927" s="34">
        <v>408966.66</v>
      </c>
      <c r="M1927" s="34">
        <v>408966.66</v>
      </c>
      <c r="N1927" s="34">
        <v>408967</v>
      </c>
      <c r="O1927" s="34">
        <v>408967</v>
      </c>
      <c r="P1927" s="34">
        <v>408967</v>
      </c>
      <c r="Q1927" s="34">
        <v>408967</v>
      </c>
      <c r="R1927" s="34">
        <v>408967</v>
      </c>
      <c r="S1927" s="34">
        <f t="shared" si="77"/>
        <v>408967</v>
      </c>
    </row>
    <row r="1928" spans="2:19">
      <c r="B1928" s="5">
        <v>1997</v>
      </c>
      <c r="C1928" s="34">
        <v>606975.49</v>
      </c>
      <c r="D1928" s="34">
        <v>606975.49</v>
      </c>
      <c r="E1928" s="34">
        <v>606975.49</v>
      </c>
      <c r="F1928" s="34">
        <v>606975.49</v>
      </c>
      <c r="G1928" s="34">
        <v>606975.49</v>
      </c>
      <c r="H1928" s="34">
        <v>606975.49</v>
      </c>
      <c r="I1928" s="34">
        <v>606975.49</v>
      </c>
      <c r="J1928" s="34">
        <v>606975.49</v>
      </c>
      <c r="K1928" s="34">
        <v>606975.49</v>
      </c>
      <c r="L1928" s="34">
        <v>606975.49</v>
      </c>
      <c r="M1928" s="34">
        <v>606975.49</v>
      </c>
      <c r="N1928" s="34">
        <v>606975</v>
      </c>
      <c r="O1928" s="34">
        <v>606975</v>
      </c>
      <c r="P1928" s="34">
        <v>606975</v>
      </c>
      <c r="Q1928" s="34">
        <v>606975</v>
      </c>
      <c r="R1928" s="34">
        <v>606975</v>
      </c>
      <c r="S1928" s="34">
        <f t="shared" si="77"/>
        <v>606975</v>
      </c>
    </row>
    <row r="1929" spans="2:19">
      <c r="B1929" s="5">
        <v>1996</v>
      </c>
      <c r="C1929" s="34">
        <v>12212.21</v>
      </c>
      <c r="D1929" s="34">
        <v>12212.21</v>
      </c>
      <c r="E1929" s="34">
        <v>12212.21</v>
      </c>
      <c r="F1929" s="34">
        <v>12212.21</v>
      </c>
      <c r="G1929" s="34">
        <v>12212.21</v>
      </c>
      <c r="H1929" s="34">
        <v>12212.21</v>
      </c>
      <c r="I1929" s="34">
        <v>12212.21</v>
      </c>
      <c r="J1929" s="34">
        <v>12212.21</v>
      </c>
      <c r="K1929" s="34">
        <v>12212.21</v>
      </c>
      <c r="L1929" s="34">
        <v>12212.21</v>
      </c>
      <c r="M1929" s="34">
        <v>12212.21</v>
      </c>
      <c r="N1929" s="34">
        <v>12212</v>
      </c>
      <c r="O1929" s="34">
        <v>12212</v>
      </c>
      <c r="P1929" s="34">
        <v>12212</v>
      </c>
      <c r="Q1929" s="34">
        <v>12212</v>
      </c>
      <c r="R1929" s="34">
        <v>12212</v>
      </c>
      <c r="S1929" s="34">
        <f t="shared" si="77"/>
        <v>12212</v>
      </c>
    </row>
    <row r="1930" spans="2:19">
      <c r="B1930" s="5">
        <v>1995</v>
      </c>
      <c r="C1930" s="34">
        <v>78906.820000000007</v>
      </c>
      <c r="D1930" s="34">
        <v>78906.820000000007</v>
      </c>
      <c r="E1930" s="34">
        <v>78906.820000000007</v>
      </c>
      <c r="F1930" s="34">
        <v>78906.820000000007</v>
      </c>
      <c r="G1930" s="34">
        <v>78906.820000000007</v>
      </c>
      <c r="H1930" s="34">
        <v>78906.820000000007</v>
      </c>
      <c r="I1930" s="34">
        <v>78906.820000000007</v>
      </c>
      <c r="J1930" s="34">
        <v>78906.820000000007</v>
      </c>
      <c r="K1930" s="34">
        <v>78906.820000000007</v>
      </c>
      <c r="L1930" s="34">
        <v>78906.820000000007</v>
      </c>
      <c r="M1930" s="34">
        <v>78906.820000000007</v>
      </c>
      <c r="N1930" s="34">
        <v>78907</v>
      </c>
      <c r="O1930" s="34">
        <v>78907</v>
      </c>
      <c r="P1930" s="34">
        <v>78907</v>
      </c>
      <c r="Q1930" s="34">
        <v>78907</v>
      </c>
      <c r="R1930" s="34">
        <v>78907</v>
      </c>
      <c r="S1930" s="34">
        <f t="shared" si="77"/>
        <v>78907</v>
      </c>
    </row>
    <row r="1931" spans="2:19">
      <c r="B1931" s="5">
        <v>1994</v>
      </c>
      <c r="C1931" s="34">
        <v>653827.43000000005</v>
      </c>
      <c r="D1931" s="34">
        <v>653827.43000000005</v>
      </c>
      <c r="E1931" s="34">
        <v>653827.43000000005</v>
      </c>
      <c r="F1931" s="34">
        <v>653827.43000000005</v>
      </c>
      <c r="G1931" s="34">
        <v>653827.43000000005</v>
      </c>
      <c r="H1931" s="34">
        <v>653827.43000000005</v>
      </c>
      <c r="I1931" s="34">
        <v>653827.43000000005</v>
      </c>
      <c r="J1931" s="34">
        <v>653827.43000000005</v>
      </c>
      <c r="K1931" s="34">
        <v>653827.43000000005</v>
      </c>
      <c r="L1931" s="34">
        <v>653827.43000000005</v>
      </c>
      <c r="M1931" s="34">
        <v>653827.43000000005</v>
      </c>
      <c r="N1931" s="34">
        <v>653827</v>
      </c>
      <c r="O1931" s="34">
        <v>653827</v>
      </c>
      <c r="P1931" s="34">
        <v>653827</v>
      </c>
      <c r="Q1931" s="34">
        <v>653827</v>
      </c>
      <c r="R1931" s="34">
        <v>653827</v>
      </c>
      <c r="S1931" s="34">
        <f t="shared" si="77"/>
        <v>653827</v>
      </c>
    </row>
    <row r="1932" spans="2:19">
      <c r="B1932" s="5">
        <v>1993</v>
      </c>
      <c r="C1932" s="34">
        <v>8242.02</v>
      </c>
      <c r="D1932" s="34">
        <v>8242.02</v>
      </c>
      <c r="E1932" s="34">
        <v>8242.02</v>
      </c>
      <c r="F1932" s="34">
        <v>8242.02</v>
      </c>
      <c r="G1932" s="34">
        <v>8242.02</v>
      </c>
      <c r="H1932" s="34">
        <v>8242.02</v>
      </c>
      <c r="I1932" s="34">
        <v>8242.02</v>
      </c>
      <c r="J1932" s="34">
        <v>8242.02</v>
      </c>
      <c r="K1932" s="34">
        <v>8242.02</v>
      </c>
      <c r="L1932" s="34">
        <v>8242.02</v>
      </c>
      <c r="M1932" s="34">
        <v>8242.02</v>
      </c>
      <c r="N1932" s="34">
        <v>8242</v>
      </c>
      <c r="O1932" s="34">
        <v>8242</v>
      </c>
      <c r="P1932" s="34">
        <v>8242</v>
      </c>
      <c r="Q1932" s="34">
        <v>8242</v>
      </c>
      <c r="R1932" s="34">
        <v>8242</v>
      </c>
      <c r="S1932" s="34">
        <f t="shared" si="77"/>
        <v>8242</v>
      </c>
    </row>
    <row r="1933" spans="2:19">
      <c r="B1933" s="5">
        <v>1992</v>
      </c>
      <c r="C1933" s="34">
        <v>48266.46</v>
      </c>
      <c r="D1933" s="34">
        <v>48266.46</v>
      </c>
      <c r="E1933" s="34">
        <v>48266.46</v>
      </c>
      <c r="F1933" s="34">
        <v>48266.46</v>
      </c>
      <c r="G1933" s="34">
        <v>48266.46</v>
      </c>
      <c r="H1933" s="34">
        <v>48266.46</v>
      </c>
      <c r="I1933" s="34">
        <v>48266.46</v>
      </c>
      <c r="J1933" s="34">
        <v>48266.46</v>
      </c>
      <c r="K1933" s="34">
        <v>48266.46</v>
      </c>
      <c r="L1933" s="34">
        <v>48266.46</v>
      </c>
      <c r="M1933" s="34">
        <v>48266.46</v>
      </c>
      <c r="N1933" s="34">
        <v>48266</v>
      </c>
      <c r="O1933" s="34">
        <v>48266</v>
      </c>
      <c r="P1933" s="34">
        <v>48266</v>
      </c>
      <c r="Q1933" s="34">
        <v>48266</v>
      </c>
      <c r="R1933" s="34">
        <v>48266</v>
      </c>
      <c r="S1933" s="34">
        <f t="shared" si="77"/>
        <v>48266</v>
      </c>
    </row>
    <row r="1934" spans="2:19">
      <c r="B1934" s="5">
        <v>1991</v>
      </c>
      <c r="C1934" s="34">
        <v>123216.99999999994</v>
      </c>
      <c r="D1934" s="34">
        <v>123216.99999999994</v>
      </c>
      <c r="E1934" s="34">
        <v>123216.99999999994</v>
      </c>
      <c r="F1934" s="34">
        <v>123216.99999999994</v>
      </c>
      <c r="G1934" s="34">
        <v>123216.99999999994</v>
      </c>
      <c r="H1934" s="34">
        <v>123216.99999999994</v>
      </c>
      <c r="I1934" s="34">
        <v>123216.99999999994</v>
      </c>
      <c r="J1934" s="34">
        <v>123216.99999999994</v>
      </c>
      <c r="K1934" s="34">
        <v>123216.99999999994</v>
      </c>
      <c r="L1934" s="34">
        <v>123216.99999999994</v>
      </c>
      <c r="M1934" s="34">
        <v>123216.99999999994</v>
      </c>
      <c r="N1934" s="34">
        <v>123217</v>
      </c>
      <c r="O1934" s="34">
        <v>123217</v>
      </c>
      <c r="P1934" s="34">
        <v>123217</v>
      </c>
      <c r="Q1934" s="34">
        <v>123217</v>
      </c>
      <c r="R1934" s="34">
        <v>123217</v>
      </c>
      <c r="S1934" s="34">
        <f t="shared" si="77"/>
        <v>123217</v>
      </c>
    </row>
    <row r="1935" spans="2:19">
      <c r="B1935" s="5">
        <v>1990</v>
      </c>
      <c r="C1935" s="34">
        <v>45347.28</v>
      </c>
      <c r="D1935" s="34">
        <v>45347.28</v>
      </c>
      <c r="E1935" s="34">
        <v>45347.28</v>
      </c>
      <c r="F1935" s="34">
        <v>45347.28</v>
      </c>
      <c r="G1935" s="34">
        <v>45347.28</v>
      </c>
      <c r="H1935" s="34">
        <v>45347.28</v>
      </c>
      <c r="I1935" s="34">
        <v>45347.28</v>
      </c>
      <c r="J1935" s="34">
        <v>45347.28</v>
      </c>
      <c r="K1935" s="34">
        <v>45347.28</v>
      </c>
      <c r="L1935" s="34">
        <v>45347.28</v>
      </c>
      <c r="M1935" s="34">
        <v>45347.28</v>
      </c>
      <c r="N1935" s="34">
        <v>45347</v>
      </c>
      <c r="O1935" s="34">
        <v>45347</v>
      </c>
      <c r="P1935" s="34">
        <v>45347</v>
      </c>
      <c r="Q1935" s="34">
        <v>45347</v>
      </c>
      <c r="R1935" s="34">
        <v>45347</v>
      </c>
      <c r="S1935" s="34">
        <f t="shared" si="77"/>
        <v>45347</v>
      </c>
    </row>
    <row r="1936" spans="2:19">
      <c r="B1936" s="5">
        <v>1989</v>
      </c>
      <c r="C1936" s="34">
        <v>75769.88</v>
      </c>
      <c r="D1936" s="34">
        <v>75769.88</v>
      </c>
      <c r="E1936" s="34">
        <v>75769.88</v>
      </c>
      <c r="F1936" s="34">
        <v>75769.88</v>
      </c>
      <c r="G1936" s="34">
        <v>75769.88</v>
      </c>
      <c r="H1936" s="34">
        <v>75769.88</v>
      </c>
      <c r="I1936" s="34">
        <v>75769.88</v>
      </c>
      <c r="J1936" s="34">
        <v>75769.88</v>
      </c>
      <c r="K1936" s="34">
        <v>75769.88</v>
      </c>
      <c r="L1936" s="34">
        <v>75769.88</v>
      </c>
      <c r="M1936" s="34">
        <v>75769.88</v>
      </c>
      <c r="N1936" s="34">
        <v>75770</v>
      </c>
      <c r="O1936" s="34">
        <v>75770</v>
      </c>
      <c r="P1936" s="34">
        <v>75770</v>
      </c>
      <c r="Q1936" s="34">
        <v>75770</v>
      </c>
      <c r="R1936" s="34">
        <v>75770</v>
      </c>
      <c r="S1936" s="34">
        <f t="shared" si="77"/>
        <v>75770</v>
      </c>
    </row>
    <row r="1937" spans="2:19">
      <c r="B1937" s="5">
        <v>1988</v>
      </c>
      <c r="C1937" s="34">
        <v>389347.93</v>
      </c>
      <c r="D1937" s="34">
        <v>389347.93</v>
      </c>
      <c r="E1937" s="34">
        <v>389347.93</v>
      </c>
      <c r="F1937" s="34">
        <v>389347.93</v>
      </c>
      <c r="G1937" s="34">
        <v>389347.93</v>
      </c>
      <c r="H1937" s="34">
        <v>389347.93</v>
      </c>
      <c r="I1937" s="34">
        <v>389347.93</v>
      </c>
      <c r="J1937" s="34">
        <v>389347.93</v>
      </c>
      <c r="K1937" s="34">
        <v>389347.93</v>
      </c>
      <c r="L1937" s="34">
        <v>389347.93</v>
      </c>
      <c r="M1937" s="34">
        <v>389347.93</v>
      </c>
      <c r="N1937" s="34">
        <v>389348</v>
      </c>
      <c r="O1937" s="34">
        <v>389348</v>
      </c>
      <c r="P1937" s="34">
        <v>389348</v>
      </c>
      <c r="Q1937" s="34">
        <v>389348</v>
      </c>
      <c r="R1937" s="34">
        <v>389348</v>
      </c>
      <c r="S1937" s="34">
        <f t="shared" si="77"/>
        <v>389348</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f t="shared" si="77"/>
        <v>0</v>
      </c>
    </row>
    <row r="1939" spans="2:19">
      <c r="B1939" s="5">
        <v>1986</v>
      </c>
      <c r="C1939" s="34">
        <v>14503.81</v>
      </c>
      <c r="D1939" s="34">
        <v>14503.81</v>
      </c>
      <c r="E1939" s="34">
        <v>14503.81</v>
      </c>
      <c r="F1939" s="34">
        <v>14503.81</v>
      </c>
      <c r="G1939" s="34">
        <v>14503.81</v>
      </c>
      <c r="H1939" s="34">
        <v>14503.81</v>
      </c>
      <c r="I1939" s="34">
        <v>14503.81</v>
      </c>
      <c r="J1939" s="34">
        <v>14503.81</v>
      </c>
      <c r="K1939" s="34">
        <v>14503.81</v>
      </c>
      <c r="L1939" s="34">
        <v>14503.81</v>
      </c>
      <c r="M1939" s="34">
        <v>14503.81</v>
      </c>
      <c r="N1939" s="34">
        <v>14504</v>
      </c>
      <c r="O1939" s="34">
        <v>14504</v>
      </c>
      <c r="P1939" s="34">
        <v>14504</v>
      </c>
      <c r="Q1939" s="34">
        <v>14504</v>
      </c>
      <c r="R1939" s="34">
        <v>14504</v>
      </c>
      <c r="S1939" s="34">
        <f t="shared" si="77"/>
        <v>14504</v>
      </c>
    </row>
    <row r="1940" spans="2:19">
      <c r="B1940" s="5">
        <v>1985</v>
      </c>
      <c r="C1940" s="34">
        <v>121528.96000000001</v>
      </c>
      <c r="D1940" s="34">
        <v>121528.96000000001</v>
      </c>
      <c r="E1940" s="34">
        <v>121528.96000000001</v>
      </c>
      <c r="F1940" s="34">
        <v>121528.96000000001</v>
      </c>
      <c r="G1940" s="34">
        <v>121528.96000000001</v>
      </c>
      <c r="H1940" s="34">
        <v>121528.96000000001</v>
      </c>
      <c r="I1940" s="34">
        <v>121528.96000000001</v>
      </c>
      <c r="J1940" s="34">
        <v>121528.96000000001</v>
      </c>
      <c r="K1940" s="34">
        <v>121528.96000000001</v>
      </c>
      <c r="L1940" s="34">
        <v>121528.96000000001</v>
      </c>
      <c r="M1940" s="34">
        <v>121528.96000000001</v>
      </c>
      <c r="N1940" s="34">
        <v>121529</v>
      </c>
      <c r="O1940" s="34">
        <v>121529</v>
      </c>
      <c r="P1940" s="34">
        <v>121529</v>
      </c>
      <c r="Q1940" s="34">
        <v>121529</v>
      </c>
      <c r="R1940" s="34">
        <v>121529</v>
      </c>
      <c r="S1940" s="34">
        <f t="shared" si="77"/>
        <v>121529</v>
      </c>
    </row>
    <row r="1941" spans="2:19">
      <c r="B1941" s="5">
        <v>1984</v>
      </c>
      <c r="C1941" s="34">
        <v>136987.24</v>
      </c>
      <c r="D1941" s="34">
        <v>136987.24</v>
      </c>
      <c r="E1941" s="34">
        <v>136987.24</v>
      </c>
      <c r="F1941" s="34">
        <v>136987.24</v>
      </c>
      <c r="G1941" s="34">
        <v>136987.24</v>
      </c>
      <c r="H1941" s="34">
        <v>136987.24</v>
      </c>
      <c r="I1941" s="34">
        <v>136987.24</v>
      </c>
      <c r="J1941" s="34">
        <v>136987.24</v>
      </c>
      <c r="K1941" s="34">
        <v>136987.24</v>
      </c>
      <c r="L1941" s="34">
        <v>136987.24</v>
      </c>
      <c r="M1941" s="34">
        <v>136987.24</v>
      </c>
      <c r="N1941" s="34">
        <v>136987</v>
      </c>
      <c r="O1941" s="34">
        <v>136987</v>
      </c>
      <c r="P1941" s="34">
        <v>136987</v>
      </c>
      <c r="Q1941" s="34">
        <v>136987</v>
      </c>
      <c r="R1941" s="34">
        <v>136987</v>
      </c>
      <c r="S1941" s="34">
        <f t="shared" si="77"/>
        <v>136987</v>
      </c>
    </row>
    <row r="1942" spans="2:19">
      <c r="B1942" s="5">
        <v>1983</v>
      </c>
      <c r="C1942" s="34">
        <v>326784.27</v>
      </c>
      <c r="D1942" s="34">
        <v>326784.27</v>
      </c>
      <c r="E1942" s="34">
        <v>326784.27</v>
      </c>
      <c r="F1942" s="34">
        <v>326784.27</v>
      </c>
      <c r="G1942" s="34">
        <v>326784.27</v>
      </c>
      <c r="H1942" s="34">
        <v>326784.27</v>
      </c>
      <c r="I1942" s="34">
        <v>326784.27</v>
      </c>
      <c r="J1942" s="34">
        <v>326784.27</v>
      </c>
      <c r="K1942" s="34">
        <v>326784.27</v>
      </c>
      <c r="L1942" s="34">
        <v>326784.27</v>
      </c>
      <c r="M1942" s="34">
        <v>326784.27</v>
      </c>
      <c r="N1942" s="34">
        <v>326784</v>
      </c>
      <c r="O1942" s="34">
        <v>326784</v>
      </c>
      <c r="P1942" s="34">
        <v>326784</v>
      </c>
      <c r="Q1942" s="34">
        <v>326784</v>
      </c>
      <c r="R1942" s="34">
        <v>326784</v>
      </c>
      <c r="S1942" s="34">
        <f t="shared" si="77"/>
        <v>326784</v>
      </c>
    </row>
    <row r="1943" spans="2:19">
      <c r="B1943" s="5">
        <v>1982</v>
      </c>
      <c r="C1943" s="34">
        <v>108500.33</v>
      </c>
      <c r="D1943" s="34">
        <v>108500.33</v>
      </c>
      <c r="E1943" s="34">
        <v>108500.33</v>
      </c>
      <c r="F1943" s="34">
        <v>108500.33</v>
      </c>
      <c r="G1943" s="34">
        <v>108500.33</v>
      </c>
      <c r="H1943" s="34">
        <v>108500.33</v>
      </c>
      <c r="I1943" s="34">
        <v>108500.33</v>
      </c>
      <c r="J1943" s="34">
        <v>108500.33</v>
      </c>
      <c r="K1943" s="34">
        <v>108500.33</v>
      </c>
      <c r="L1943" s="34">
        <v>108500.33</v>
      </c>
      <c r="M1943" s="34">
        <v>108500.33</v>
      </c>
      <c r="N1943" s="34">
        <v>108500</v>
      </c>
      <c r="O1943" s="34">
        <v>108500</v>
      </c>
      <c r="P1943" s="34">
        <v>108500</v>
      </c>
      <c r="Q1943" s="34">
        <v>108500</v>
      </c>
      <c r="R1943" s="34">
        <v>108500</v>
      </c>
      <c r="S1943" s="34">
        <f t="shared" si="77"/>
        <v>108500</v>
      </c>
    </row>
    <row r="1944" spans="2:19">
      <c r="B1944" s="5">
        <v>1981</v>
      </c>
      <c r="C1944" s="34">
        <v>128803.71</v>
      </c>
      <c r="D1944" s="34">
        <v>128803.71</v>
      </c>
      <c r="E1944" s="34">
        <v>128803.71</v>
      </c>
      <c r="F1944" s="34">
        <v>128803.71</v>
      </c>
      <c r="G1944" s="34">
        <v>128803.71</v>
      </c>
      <c r="H1944" s="34">
        <v>128803.71</v>
      </c>
      <c r="I1944" s="34">
        <v>128803.71</v>
      </c>
      <c r="J1944" s="34">
        <v>128803.71</v>
      </c>
      <c r="K1944" s="34">
        <v>128803.71</v>
      </c>
      <c r="L1944" s="34">
        <v>128803.71</v>
      </c>
      <c r="M1944" s="34">
        <v>128803.71</v>
      </c>
      <c r="N1944" s="34">
        <v>128804</v>
      </c>
      <c r="O1944" s="34">
        <v>128804</v>
      </c>
      <c r="P1944" s="34">
        <v>128804</v>
      </c>
      <c r="Q1944" s="34">
        <v>128804</v>
      </c>
      <c r="R1944" s="34">
        <v>128804</v>
      </c>
      <c r="S1944" s="34">
        <f t="shared" si="77"/>
        <v>128804</v>
      </c>
    </row>
    <row r="1945" spans="2:19">
      <c r="B1945" s="5">
        <v>1980</v>
      </c>
      <c r="C1945" s="34">
        <v>126010.68</v>
      </c>
      <c r="D1945" s="34">
        <v>126010.68</v>
      </c>
      <c r="E1945" s="34">
        <v>126010.68</v>
      </c>
      <c r="F1945" s="34">
        <v>126010.68</v>
      </c>
      <c r="G1945" s="34">
        <v>126010.68</v>
      </c>
      <c r="H1945" s="34">
        <v>126010.68</v>
      </c>
      <c r="I1945" s="34">
        <v>126010.68</v>
      </c>
      <c r="J1945" s="34">
        <v>126010.68</v>
      </c>
      <c r="K1945" s="34">
        <v>126010.68</v>
      </c>
      <c r="L1945" s="34">
        <v>126010.68</v>
      </c>
      <c r="M1945" s="34">
        <v>126010.68</v>
      </c>
      <c r="N1945" s="34">
        <v>126011</v>
      </c>
      <c r="O1945" s="34">
        <v>126011</v>
      </c>
      <c r="P1945" s="34">
        <v>126011</v>
      </c>
      <c r="Q1945" s="34">
        <v>126011</v>
      </c>
      <c r="R1945" s="34">
        <v>126011</v>
      </c>
      <c r="S1945" s="34">
        <f t="shared" si="77"/>
        <v>126011</v>
      </c>
    </row>
    <row r="1946" spans="2:19">
      <c r="B1946" s="5">
        <v>1979</v>
      </c>
      <c r="C1946" s="34">
        <v>138407.23000000001</v>
      </c>
      <c r="D1946" s="34">
        <v>138407.23000000001</v>
      </c>
      <c r="E1946" s="34">
        <v>138407.23000000001</v>
      </c>
      <c r="F1946" s="34">
        <v>138407.23000000001</v>
      </c>
      <c r="G1946" s="34">
        <v>138407.23000000001</v>
      </c>
      <c r="H1946" s="34">
        <v>138407.23000000001</v>
      </c>
      <c r="I1946" s="34">
        <v>138407.23000000001</v>
      </c>
      <c r="J1946" s="34">
        <v>138407.23000000001</v>
      </c>
      <c r="K1946" s="34">
        <v>138407.23000000001</v>
      </c>
      <c r="L1946" s="34">
        <v>138407.23000000001</v>
      </c>
      <c r="M1946" s="34">
        <v>138407.23000000001</v>
      </c>
      <c r="N1946" s="34">
        <v>138407</v>
      </c>
      <c r="O1946" s="34">
        <v>138407</v>
      </c>
      <c r="P1946" s="34">
        <v>138407</v>
      </c>
      <c r="Q1946" s="34">
        <v>138407</v>
      </c>
      <c r="R1946" s="34">
        <v>138407</v>
      </c>
      <c r="S1946" s="34">
        <f t="shared" si="77"/>
        <v>138407</v>
      </c>
    </row>
    <row r="1947" spans="2:19">
      <c r="B1947" s="5">
        <v>1978</v>
      </c>
      <c r="C1947" s="34">
        <v>50728.910000000011</v>
      </c>
      <c r="D1947" s="34">
        <v>50728.910000000011</v>
      </c>
      <c r="E1947" s="34">
        <v>50728.910000000011</v>
      </c>
      <c r="F1947" s="34">
        <v>50728.910000000011</v>
      </c>
      <c r="G1947" s="34">
        <v>50728.910000000011</v>
      </c>
      <c r="H1947" s="34">
        <v>50728.910000000011</v>
      </c>
      <c r="I1947" s="34">
        <v>50728.910000000011</v>
      </c>
      <c r="J1947" s="34">
        <v>50728.910000000011</v>
      </c>
      <c r="K1947" s="34">
        <v>50728.910000000011</v>
      </c>
      <c r="L1947" s="34">
        <v>50728.910000000011</v>
      </c>
      <c r="M1947" s="34">
        <v>50728.910000000011</v>
      </c>
      <c r="N1947" s="34">
        <v>50729</v>
      </c>
      <c r="O1947" s="34">
        <v>50729</v>
      </c>
      <c r="P1947" s="34">
        <v>50729</v>
      </c>
      <c r="Q1947" s="34">
        <v>50729</v>
      </c>
      <c r="R1947" s="34">
        <v>50729</v>
      </c>
      <c r="S1947" s="34">
        <f t="shared" si="77"/>
        <v>50729</v>
      </c>
    </row>
    <row r="1948" spans="2:19">
      <c r="B1948" s="5">
        <v>1977</v>
      </c>
      <c r="C1948" s="34">
        <v>111055.31999999998</v>
      </c>
      <c r="D1948" s="34">
        <v>111055.31999999998</v>
      </c>
      <c r="E1948" s="34">
        <v>111055.31999999998</v>
      </c>
      <c r="F1948" s="34">
        <v>111055.31999999998</v>
      </c>
      <c r="G1948" s="34">
        <v>111055.31999999998</v>
      </c>
      <c r="H1948" s="34">
        <v>111055.31999999998</v>
      </c>
      <c r="I1948" s="34">
        <v>111055.31999999998</v>
      </c>
      <c r="J1948" s="34">
        <v>111055.31999999998</v>
      </c>
      <c r="K1948" s="34">
        <v>111055.31999999998</v>
      </c>
      <c r="L1948" s="34">
        <v>111055.31999999998</v>
      </c>
      <c r="M1948" s="34">
        <v>111055.31999999998</v>
      </c>
      <c r="N1948" s="34">
        <v>111055</v>
      </c>
      <c r="O1948" s="34">
        <v>111055</v>
      </c>
      <c r="P1948" s="34">
        <v>111055</v>
      </c>
      <c r="Q1948" s="34">
        <v>111055</v>
      </c>
      <c r="R1948" s="34">
        <v>111055</v>
      </c>
      <c r="S1948" s="34">
        <f t="shared" si="77"/>
        <v>111055</v>
      </c>
    </row>
    <row r="1949" spans="2:19">
      <c r="B1949" s="5">
        <v>1976</v>
      </c>
      <c r="C1949" s="34">
        <v>108617.95000000003</v>
      </c>
      <c r="D1949" s="34">
        <v>108617.95000000003</v>
      </c>
      <c r="E1949" s="34">
        <v>108617.95000000003</v>
      </c>
      <c r="F1949" s="34">
        <v>108617.95000000003</v>
      </c>
      <c r="G1949" s="34">
        <v>108617.95000000003</v>
      </c>
      <c r="H1949" s="34">
        <v>108617.95000000003</v>
      </c>
      <c r="I1949" s="34">
        <v>108617.95000000003</v>
      </c>
      <c r="J1949" s="34">
        <v>108617.95000000003</v>
      </c>
      <c r="K1949" s="34">
        <v>108617.95000000003</v>
      </c>
      <c r="L1949" s="34">
        <v>108617.95000000003</v>
      </c>
      <c r="M1949" s="34">
        <v>108617.95000000003</v>
      </c>
      <c r="N1949" s="34">
        <v>108618</v>
      </c>
      <c r="O1949" s="34">
        <v>108618</v>
      </c>
      <c r="P1949" s="34">
        <v>108618</v>
      </c>
      <c r="Q1949" s="34">
        <v>108618</v>
      </c>
      <c r="R1949" s="34">
        <v>108618</v>
      </c>
      <c r="S1949" s="34">
        <f t="shared" si="77"/>
        <v>108618</v>
      </c>
    </row>
    <row r="1950" spans="2:19">
      <c r="B1950" s="5">
        <v>1975</v>
      </c>
      <c r="C1950" s="34">
        <v>54802.34</v>
      </c>
      <c r="D1950" s="34">
        <v>54802.34</v>
      </c>
      <c r="E1950" s="34">
        <v>54802.34</v>
      </c>
      <c r="F1950" s="34">
        <v>54802.34</v>
      </c>
      <c r="G1950" s="34">
        <v>54802.34</v>
      </c>
      <c r="H1950" s="34">
        <v>54802.34</v>
      </c>
      <c r="I1950" s="34">
        <v>54802.34</v>
      </c>
      <c r="J1950" s="34">
        <v>54802.34</v>
      </c>
      <c r="K1950" s="34">
        <v>54802.34</v>
      </c>
      <c r="L1950" s="34">
        <v>54802.34</v>
      </c>
      <c r="M1950" s="34">
        <v>54802.34</v>
      </c>
      <c r="N1950" s="34">
        <v>54802</v>
      </c>
      <c r="O1950" s="34">
        <v>54802</v>
      </c>
      <c r="P1950" s="34">
        <v>54802</v>
      </c>
      <c r="Q1950" s="34">
        <v>54802</v>
      </c>
      <c r="R1950" s="34">
        <v>54802</v>
      </c>
      <c r="S1950" s="34">
        <f t="shared" si="77"/>
        <v>54802</v>
      </c>
    </row>
    <row r="1951" spans="2:19">
      <c r="B1951" s="5">
        <v>1974</v>
      </c>
      <c r="C1951" s="34">
        <v>54321.82</v>
      </c>
      <c r="D1951" s="34">
        <v>54321.82</v>
      </c>
      <c r="E1951" s="34">
        <v>54321.82</v>
      </c>
      <c r="F1951" s="34">
        <v>54321.82</v>
      </c>
      <c r="G1951" s="34">
        <v>54321.82</v>
      </c>
      <c r="H1951" s="34">
        <v>54321.82</v>
      </c>
      <c r="I1951" s="34">
        <v>54321.82</v>
      </c>
      <c r="J1951" s="34">
        <v>54321.82</v>
      </c>
      <c r="K1951" s="34">
        <v>54321.82</v>
      </c>
      <c r="L1951" s="34">
        <v>54321.82</v>
      </c>
      <c r="M1951" s="34">
        <v>54321.82</v>
      </c>
      <c r="N1951" s="34">
        <v>54322</v>
      </c>
      <c r="O1951" s="34">
        <v>54322</v>
      </c>
      <c r="P1951" s="34">
        <v>54322</v>
      </c>
      <c r="Q1951" s="34">
        <v>54322</v>
      </c>
      <c r="R1951" s="34">
        <v>54322</v>
      </c>
      <c r="S1951" s="34">
        <f t="shared" si="77"/>
        <v>54322</v>
      </c>
    </row>
    <row r="1952" spans="2:19">
      <c r="B1952" s="5">
        <v>1973</v>
      </c>
      <c r="C1952" s="34">
        <v>86585.279999999984</v>
      </c>
      <c r="D1952" s="34">
        <v>86585.279999999984</v>
      </c>
      <c r="E1952" s="34">
        <v>86585.279999999984</v>
      </c>
      <c r="F1952" s="34">
        <v>86585.279999999984</v>
      </c>
      <c r="G1952" s="34">
        <v>86585.279999999984</v>
      </c>
      <c r="H1952" s="34">
        <v>86585.279999999984</v>
      </c>
      <c r="I1952" s="34">
        <v>86585.279999999984</v>
      </c>
      <c r="J1952" s="34">
        <v>86585.279999999984</v>
      </c>
      <c r="K1952" s="34">
        <v>86585.279999999984</v>
      </c>
      <c r="L1952" s="34">
        <v>86585.279999999984</v>
      </c>
      <c r="M1952" s="34">
        <v>86585.279999999984</v>
      </c>
      <c r="N1952" s="34">
        <v>86585</v>
      </c>
      <c r="O1952" s="34">
        <v>86585</v>
      </c>
      <c r="P1952" s="34">
        <v>86585</v>
      </c>
      <c r="Q1952" s="34">
        <v>86585</v>
      </c>
      <c r="R1952" s="34">
        <v>86585</v>
      </c>
      <c r="S1952" s="34">
        <f t="shared" si="77"/>
        <v>86585</v>
      </c>
    </row>
    <row r="1953" spans="2:19">
      <c r="B1953" s="5">
        <v>1972</v>
      </c>
      <c r="C1953" s="34">
        <v>134050.96999999997</v>
      </c>
      <c r="D1953" s="34">
        <v>134050.96999999997</v>
      </c>
      <c r="E1953" s="34">
        <v>134050.96999999997</v>
      </c>
      <c r="F1953" s="34">
        <v>134050.96999999997</v>
      </c>
      <c r="G1953" s="34">
        <v>134050.96999999997</v>
      </c>
      <c r="H1953" s="34">
        <v>134050.96999999997</v>
      </c>
      <c r="I1953" s="34">
        <v>134050.96999999997</v>
      </c>
      <c r="J1953" s="34">
        <v>134050.96999999997</v>
      </c>
      <c r="K1953" s="34">
        <v>134050.96999999997</v>
      </c>
      <c r="L1953" s="34">
        <v>134050.96999999997</v>
      </c>
      <c r="M1953" s="34">
        <v>134050.96999999997</v>
      </c>
      <c r="N1953" s="34">
        <v>134051</v>
      </c>
      <c r="O1953" s="34">
        <v>134051</v>
      </c>
      <c r="P1953" s="34">
        <v>134051</v>
      </c>
      <c r="Q1953" s="34">
        <v>134051</v>
      </c>
      <c r="R1953" s="34">
        <v>134051</v>
      </c>
      <c r="S1953" s="34">
        <f t="shared" si="77"/>
        <v>134051</v>
      </c>
    </row>
    <row r="1954" spans="2:19">
      <c r="B1954" s="5">
        <v>1971</v>
      </c>
      <c r="C1954" s="34">
        <v>90396.329999999987</v>
      </c>
      <c r="D1954" s="34">
        <v>90396.329999999987</v>
      </c>
      <c r="E1954" s="34">
        <v>90396.329999999987</v>
      </c>
      <c r="F1954" s="34">
        <v>90396.329999999987</v>
      </c>
      <c r="G1954" s="34">
        <v>90396.329999999987</v>
      </c>
      <c r="H1954" s="34">
        <v>90396.329999999987</v>
      </c>
      <c r="I1954" s="34">
        <v>90396.329999999987</v>
      </c>
      <c r="J1954" s="34">
        <v>90396.329999999987</v>
      </c>
      <c r="K1954" s="34">
        <v>90396.329999999987</v>
      </c>
      <c r="L1954" s="34">
        <v>90396.329999999987</v>
      </c>
      <c r="M1954" s="34">
        <v>90396.329999999987</v>
      </c>
      <c r="N1954" s="34">
        <v>90396</v>
      </c>
      <c r="O1954" s="34">
        <v>90396</v>
      </c>
      <c r="P1954" s="34">
        <v>90396</v>
      </c>
      <c r="Q1954" s="34">
        <v>90396</v>
      </c>
      <c r="R1954" s="34">
        <v>90396</v>
      </c>
      <c r="S1954" s="34">
        <f t="shared" si="77"/>
        <v>90396</v>
      </c>
    </row>
    <row r="1955" spans="2:19">
      <c r="B1955" s="5">
        <v>1970</v>
      </c>
      <c r="C1955" s="34">
        <v>11118.550000000001</v>
      </c>
      <c r="D1955" s="34">
        <v>11118.550000000001</v>
      </c>
      <c r="E1955" s="34">
        <v>11118.550000000001</v>
      </c>
      <c r="F1955" s="34">
        <v>11118.550000000001</v>
      </c>
      <c r="G1955" s="34">
        <v>11118.550000000001</v>
      </c>
      <c r="H1955" s="34">
        <v>11118.550000000001</v>
      </c>
      <c r="I1955" s="34">
        <v>11118.550000000001</v>
      </c>
      <c r="J1955" s="34">
        <v>11118.550000000001</v>
      </c>
      <c r="K1955" s="34">
        <v>11118.550000000001</v>
      </c>
      <c r="L1955" s="34">
        <v>11118.550000000001</v>
      </c>
      <c r="M1955" s="34">
        <v>11118.550000000001</v>
      </c>
      <c r="N1955" s="34">
        <v>11119</v>
      </c>
      <c r="O1955" s="34">
        <v>11119</v>
      </c>
      <c r="P1955" s="34">
        <v>11119</v>
      </c>
      <c r="Q1955" s="34">
        <v>11119</v>
      </c>
      <c r="R1955" s="34">
        <v>11119</v>
      </c>
      <c r="S1955" s="34">
        <f t="shared" si="77"/>
        <v>11119</v>
      </c>
    </row>
    <row r="1956" spans="2:19">
      <c r="B1956" s="5">
        <v>1969</v>
      </c>
      <c r="C1956" s="34">
        <v>28215.55</v>
      </c>
      <c r="D1956" s="34">
        <v>28215.55</v>
      </c>
      <c r="E1956" s="34">
        <v>28215.55</v>
      </c>
      <c r="F1956" s="34">
        <v>28215.55</v>
      </c>
      <c r="G1956" s="34">
        <v>28215.55</v>
      </c>
      <c r="H1956" s="34">
        <v>28215.55</v>
      </c>
      <c r="I1956" s="34">
        <v>28215.55</v>
      </c>
      <c r="J1956" s="34">
        <v>28215.55</v>
      </c>
      <c r="K1956" s="34">
        <v>28215.55</v>
      </c>
      <c r="L1956" s="34">
        <v>28215.55</v>
      </c>
      <c r="M1956" s="34">
        <v>28215.55</v>
      </c>
      <c r="N1956" s="34">
        <v>28216</v>
      </c>
      <c r="O1956" s="34">
        <v>28216</v>
      </c>
      <c r="P1956" s="34">
        <v>28216</v>
      </c>
      <c r="Q1956" s="34">
        <v>28216</v>
      </c>
      <c r="R1956" s="34">
        <v>28216</v>
      </c>
      <c r="S1956" s="34">
        <f t="shared" si="77"/>
        <v>28216</v>
      </c>
    </row>
    <row r="1957" spans="2:19">
      <c r="B1957" s="5">
        <v>1968</v>
      </c>
      <c r="C1957" s="34">
        <v>46446.8</v>
      </c>
      <c r="D1957" s="34">
        <v>46446.8</v>
      </c>
      <c r="E1957" s="34">
        <v>46446.8</v>
      </c>
      <c r="F1957" s="34">
        <v>46446.8</v>
      </c>
      <c r="G1957" s="34">
        <v>46446.8</v>
      </c>
      <c r="H1957" s="34">
        <v>46446.8</v>
      </c>
      <c r="I1957" s="34">
        <v>46446.8</v>
      </c>
      <c r="J1957" s="34">
        <v>46446.8</v>
      </c>
      <c r="K1957" s="34">
        <v>46446.8</v>
      </c>
      <c r="L1957" s="34">
        <v>46446.8</v>
      </c>
      <c r="M1957" s="34">
        <v>46446.8</v>
      </c>
      <c r="N1957" s="34">
        <v>46447</v>
      </c>
      <c r="O1957" s="34">
        <v>46447</v>
      </c>
      <c r="P1957" s="34">
        <v>46447</v>
      </c>
      <c r="Q1957" s="34">
        <v>46447</v>
      </c>
      <c r="R1957" s="34">
        <v>46447</v>
      </c>
      <c r="S1957" s="34">
        <f t="shared" si="77"/>
        <v>46447</v>
      </c>
    </row>
    <row r="1958" spans="2:19">
      <c r="B1958" s="5">
        <v>1967</v>
      </c>
      <c r="C1958" s="34">
        <v>31363.8</v>
      </c>
      <c r="D1958" s="34">
        <v>31363.8</v>
      </c>
      <c r="E1958" s="34">
        <v>31363.8</v>
      </c>
      <c r="F1958" s="34">
        <v>31363.8</v>
      </c>
      <c r="G1958" s="34">
        <v>31363.8</v>
      </c>
      <c r="H1958" s="34">
        <v>31363.8</v>
      </c>
      <c r="I1958" s="34">
        <v>31363.8</v>
      </c>
      <c r="J1958" s="34">
        <v>31363.8</v>
      </c>
      <c r="K1958" s="34">
        <v>31363.8</v>
      </c>
      <c r="L1958" s="34">
        <v>31363.8</v>
      </c>
      <c r="M1958" s="34">
        <v>31363.8</v>
      </c>
      <c r="N1958" s="34">
        <v>31364</v>
      </c>
      <c r="O1958" s="34">
        <v>31364</v>
      </c>
      <c r="P1958" s="34">
        <v>31364</v>
      </c>
      <c r="Q1958" s="34">
        <v>31364</v>
      </c>
      <c r="R1958" s="34">
        <v>31364</v>
      </c>
      <c r="S1958" s="34">
        <f t="shared" si="77"/>
        <v>31364</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f t="shared" si="77"/>
        <v>0</v>
      </c>
    </row>
    <row r="1960" spans="2:19">
      <c r="B1960" s="5">
        <v>1965</v>
      </c>
      <c r="C1960" s="34">
        <v>117226.14999999997</v>
      </c>
      <c r="D1960" s="34">
        <v>117226.14999999997</v>
      </c>
      <c r="E1960" s="34">
        <v>117226.14999999997</v>
      </c>
      <c r="F1960" s="34">
        <v>117226.14999999997</v>
      </c>
      <c r="G1960" s="34">
        <v>117226.14999999997</v>
      </c>
      <c r="H1960" s="34">
        <v>117226.14999999997</v>
      </c>
      <c r="I1960" s="34">
        <v>117226.14999999997</v>
      </c>
      <c r="J1960" s="34">
        <v>117226.14999999997</v>
      </c>
      <c r="K1960" s="34">
        <v>117226.14999999997</v>
      </c>
      <c r="L1960" s="34">
        <v>117226.14999999997</v>
      </c>
      <c r="M1960" s="34">
        <v>117226.14999999997</v>
      </c>
      <c r="N1960" s="34">
        <v>117226</v>
      </c>
      <c r="O1960" s="34">
        <v>117226</v>
      </c>
      <c r="P1960" s="34">
        <v>117226</v>
      </c>
      <c r="Q1960" s="34">
        <v>117226</v>
      </c>
      <c r="R1960" s="34">
        <v>117226</v>
      </c>
      <c r="S1960" s="34">
        <f t="shared" si="77"/>
        <v>117226</v>
      </c>
    </row>
    <row r="1961" spans="2:19">
      <c r="B1961" s="5">
        <v>1964</v>
      </c>
      <c r="C1961" s="34">
        <v>30594.620000000003</v>
      </c>
      <c r="D1961" s="34">
        <v>30594.620000000003</v>
      </c>
      <c r="E1961" s="34">
        <v>30594.620000000003</v>
      </c>
      <c r="F1961" s="34">
        <v>30594.620000000003</v>
      </c>
      <c r="G1961" s="34">
        <v>30594.620000000003</v>
      </c>
      <c r="H1961" s="34">
        <v>30594.620000000003</v>
      </c>
      <c r="I1961" s="34">
        <v>30594.620000000003</v>
      </c>
      <c r="J1961" s="34">
        <v>30594.620000000003</v>
      </c>
      <c r="K1961" s="34">
        <v>30594.620000000003</v>
      </c>
      <c r="L1961" s="34">
        <v>30594.620000000003</v>
      </c>
      <c r="M1961" s="34">
        <v>30594.620000000003</v>
      </c>
      <c r="N1961" s="34">
        <v>30595</v>
      </c>
      <c r="O1961" s="34">
        <v>30595</v>
      </c>
      <c r="P1961" s="34">
        <v>30595</v>
      </c>
      <c r="Q1961" s="34">
        <v>30595</v>
      </c>
      <c r="R1961" s="34">
        <v>30595</v>
      </c>
      <c r="S1961" s="34">
        <f t="shared" si="77"/>
        <v>30595</v>
      </c>
    </row>
    <row r="1962" spans="2:19">
      <c r="B1962" s="5">
        <v>1963</v>
      </c>
      <c r="C1962" s="34">
        <v>38455.729999999996</v>
      </c>
      <c r="D1962" s="34">
        <v>38455.729999999996</v>
      </c>
      <c r="E1962" s="34">
        <v>38455.729999999996</v>
      </c>
      <c r="F1962" s="34">
        <v>38455.729999999996</v>
      </c>
      <c r="G1962" s="34">
        <v>38455.729999999996</v>
      </c>
      <c r="H1962" s="34">
        <v>38455.729999999996</v>
      </c>
      <c r="I1962" s="34">
        <v>38455.729999999996</v>
      </c>
      <c r="J1962" s="34">
        <v>38455.729999999996</v>
      </c>
      <c r="K1962" s="34">
        <v>38455.729999999996</v>
      </c>
      <c r="L1962" s="34">
        <v>38455.729999999996</v>
      </c>
      <c r="M1962" s="34">
        <v>38455.729999999996</v>
      </c>
      <c r="N1962" s="34">
        <v>38456</v>
      </c>
      <c r="O1962" s="34">
        <v>38456</v>
      </c>
      <c r="P1962" s="34">
        <v>38456</v>
      </c>
      <c r="Q1962" s="34">
        <v>38456</v>
      </c>
      <c r="R1962" s="34">
        <v>38456</v>
      </c>
      <c r="S1962" s="34">
        <f t="shared" si="77"/>
        <v>38456</v>
      </c>
    </row>
    <row r="1963" spans="2:19">
      <c r="B1963" s="5">
        <v>1962</v>
      </c>
      <c r="C1963" s="34">
        <v>58001.319999999992</v>
      </c>
      <c r="D1963" s="34">
        <v>58001.319999999992</v>
      </c>
      <c r="E1963" s="34">
        <v>58001.319999999992</v>
      </c>
      <c r="F1963" s="34">
        <v>58001.319999999992</v>
      </c>
      <c r="G1963" s="34">
        <v>58001.319999999992</v>
      </c>
      <c r="H1963" s="34">
        <v>58001.319999999992</v>
      </c>
      <c r="I1963" s="34">
        <v>58001.319999999992</v>
      </c>
      <c r="J1963" s="34">
        <v>58001.319999999992</v>
      </c>
      <c r="K1963" s="34">
        <v>58001.319999999992</v>
      </c>
      <c r="L1963" s="34">
        <v>58001.319999999992</v>
      </c>
      <c r="M1963" s="34">
        <v>58001.319999999992</v>
      </c>
      <c r="N1963" s="34">
        <v>58001</v>
      </c>
      <c r="O1963" s="34">
        <v>58001</v>
      </c>
      <c r="P1963" s="34">
        <v>58001</v>
      </c>
      <c r="Q1963" s="34">
        <v>58001</v>
      </c>
      <c r="R1963" s="34">
        <v>58001</v>
      </c>
      <c r="S1963" s="34">
        <f t="shared" si="77"/>
        <v>58001</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f t="shared" si="77"/>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f t="shared" si="77"/>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f t="shared" si="77"/>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f t="shared" si="77"/>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f t="shared" si="77"/>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f t="shared" ref="S1969:S1995" si="78">+R1969</f>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f t="shared" si="78"/>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f t="shared" si="78"/>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f t="shared" si="78"/>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f t="shared" si="78"/>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8"/>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8"/>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8"/>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f t="shared" si="78"/>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f t="shared" si="78"/>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8"/>
        <v>0</v>
      </c>
    </row>
    <row r="1996" spans="1:19">
      <c r="A1996" s="63" t="s">
        <v>124</v>
      </c>
      <c r="B1996" s="6" t="s">
        <v>10</v>
      </c>
      <c r="C1996" s="7">
        <f>SUM(C1919:C1995)</f>
        <v>5372010.6000000015</v>
      </c>
      <c r="D1996" s="7">
        <f>SUM(D1918:D1995)</f>
        <v>5430160.0300000021</v>
      </c>
      <c r="E1996" s="7">
        <f>SUM(E1917:E1995)</f>
        <v>5629326.4200000018</v>
      </c>
      <c r="F1996" s="7">
        <f>SUM(F1916:F1995)</f>
        <v>5836975.620000002</v>
      </c>
      <c r="G1996" s="7">
        <f>SUM(G1915:G1995)</f>
        <v>5973086.580000001</v>
      </c>
      <c r="H1996" s="7">
        <f>SUM(H1909:H1995)</f>
        <v>6146564.2100000018</v>
      </c>
      <c r="I1996" s="7">
        <f>SUM(I1909:I1995)</f>
        <v>6303235.1800000006</v>
      </c>
      <c r="J1996" s="7">
        <f t="shared" ref="J1996" si="79">SUM(J1909:J1995)</f>
        <v>6502532.8799999999</v>
      </c>
      <c r="K1996" s="7">
        <f>SUM(K1909:K1995)</f>
        <v>6874133.330000001</v>
      </c>
      <c r="L1996" s="7">
        <f t="shared" ref="L1996" si="80">SUM(L1909:L1995)</f>
        <v>7431315.5899999989</v>
      </c>
      <c r="M1996" s="7">
        <f>SUM(M1909:M1995)</f>
        <v>8109213.7800000003</v>
      </c>
      <c r="N1996" s="10">
        <f>SUM(N1904:N1995)</f>
        <v>9117943.9499999993</v>
      </c>
      <c r="O1996" s="10">
        <f>SUM(O1904:O1995)</f>
        <v>9567135.1699999999</v>
      </c>
      <c r="P1996" s="10">
        <f>SUM(P1904:P1995)</f>
        <v>10100836.17</v>
      </c>
      <c r="Q1996" s="10">
        <f>SUM(Q1904:Q1995)</f>
        <v>10620645.17</v>
      </c>
      <c r="R1996" s="10">
        <f>SUM(R1903:R1995)</f>
        <v>11151068.17</v>
      </c>
      <c r="S1996" s="10">
        <f>SUM(S1903:S1995)</f>
        <v>11298835.17</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234058</v>
      </c>
    </row>
    <row r="1999" spans="1:19">
      <c r="A1999" s="35"/>
      <c r="B1999" s="5">
        <v>2021</v>
      </c>
      <c r="C1999" s="33"/>
      <c r="D1999" s="33"/>
      <c r="E1999" s="33"/>
      <c r="F1999" s="33"/>
      <c r="G1999" s="33"/>
      <c r="H1999" s="33"/>
      <c r="I1999" s="33"/>
      <c r="J1999" s="33"/>
      <c r="K1999" s="33"/>
      <c r="L1999" s="33"/>
      <c r="M1999" s="33"/>
      <c r="N1999" s="33"/>
      <c r="O1999" s="33"/>
      <c r="P1999" s="33"/>
      <c r="Q1999" s="33"/>
      <c r="R1999" s="34">
        <v>177321</v>
      </c>
      <c r="S1999" s="34">
        <f>+R1999</f>
        <v>177321</v>
      </c>
    </row>
    <row r="2000" spans="1:19">
      <c r="B2000" s="5">
        <v>2020</v>
      </c>
      <c r="C2000" s="33"/>
      <c r="D2000" s="33"/>
      <c r="E2000" s="33"/>
      <c r="F2000" s="33"/>
      <c r="G2000" s="33"/>
      <c r="H2000" s="33"/>
      <c r="I2000" s="33"/>
      <c r="J2000" s="33"/>
      <c r="K2000" s="33"/>
      <c r="L2000" s="33"/>
      <c r="M2000" s="33"/>
      <c r="N2000" s="33"/>
      <c r="O2000" s="33"/>
      <c r="P2000" s="33"/>
      <c r="Q2000" s="34">
        <v>262984</v>
      </c>
      <c r="R2000" s="34">
        <v>262984</v>
      </c>
      <c r="S2000" s="34">
        <f t="shared" ref="S2000:S2063" si="81">+R2000</f>
        <v>262984</v>
      </c>
    </row>
    <row r="2001" spans="1:19">
      <c r="A2001" s="37"/>
      <c r="B2001" s="5">
        <v>2019</v>
      </c>
      <c r="C2001" s="33"/>
      <c r="D2001" s="33"/>
      <c r="E2001" s="33"/>
      <c r="F2001" s="33"/>
      <c r="G2001" s="33"/>
      <c r="H2001" s="33"/>
      <c r="I2001" s="33"/>
      <c r="J2001" s="33"/>
      <c r="K2001" s="33"/>
      <c r="L2001" s="33"/>
      <c r="M2001" s="33"/>
      <c r="N2001" s="33"/>
      <c r="O2001" s="33"/>
      <c r="P2001" s="34">
        <v>200238</v>
      </c>
      <c r="Q2001" s="34">
        <v>200238</v>
      </c>
      <c r="R2001" s="34">
        <v>200238</v>
      </c>
      <c r="S2001" s="34">
        <f t="shared" si="81"/>
        <v>200238</v>
      </c>
    </row>
    <row r="2002" spans="1:19">
      <c r="A2002" s="37"/>
      <c r="B2002" s="5">
        <v>2018</v>
      </c>
      <c r="C2002" s="33"/>
      <c r="D2002" s="33"/>
      <c r="E2002" s="33"/>
      <c r="F2002" s="33"/>
      <c r="G2002" s="33"/>
      <c r="H2002" s="33"/>
      <c r="I2002" s="33"/>
      <c r="J2002" s="33"/>
      <c r="K2002" s="33"/>
      <c r="L2002" s="33"/>
      <c r="M2002" s="33"/>
      <c r="N2002" s="33"/>
      <c r="O2002" s="34">
        <v>305856.64000000001</v>
      </c>
      <c r="P2002" s="34">
        <v>305856.64000000001</v>
      </c>
      <c r="Q2002" s="34">
        <v>305856.64000000001</v>
      </c>
      <c r="R2002" s="34">
        <v>305856.64000000001</v>
      </c>
      <c r="S2002" s="34">
        <f t="shared" si="81"/>
        <v>305856.64000000001</v>
      </c>
    </row>
    <row r="2003" spans="1:19">
      <c r="A2003" s="37"/>
      <c r="B2003" s="5">
        <v>2017</v>
      </c>
      <c r="C2003" s="33"/>
      <c r="D2003" s="33"/>
      <c r="E2003" s="33"/>
      <c r="F2003" s="33"/>
      <c r="G2003" s="33"/>
      <c r="H2003" s="33"/>
      <c r="I2003" s="33"/>
      <c r="J2003" s="33"/>
      <c r="K2003" s="33"/>
      <c r="L2003" s="33"/>
      <c r="M2003" s="33"/>
      <c r="N2003" s="34">
        <v>170845.95</v>
      </c>
      <c r="O2003" s="34">
        <v>170845.95</v>
      </c>
      <c r="P2003" s="34">
        <v>170845.95</v>
      </c>
      <c r="Q2003" s="34">
        <v>170845.95</v>
      </c>
      <c r="R2003" s="34">
        <v>170845.95</v>
      </c>
      <c r="S2003" s="34">
        <f t="shared" si="81"/>
        <v>170845.95</v>
      </c>
    </row>
    <row r="2004" spans="1:19">
      <c r="B2004" s="5">
        <v>2016</v>
      </c>
      <c r="C2004" s="33"/>
      <c r="D2004" s="33"/>
      <c r="E2004" s="33"/>
      <c r="F2004" s="33"/>
      <c r="G2004" s="33"/>
      <c r="H2004" s="33"/>
      <c r="I2004" s="33"/>
      <c r="J2004" s="33"/>
      <c r="K2004" s="33"/>
      <c r="L2004" s="33"/>
      <c r="M2004" s="34">
        <v>225193.16999999998</v>
      </c>
      <c r="N2004" s="34">
        <v>225193</v>
      </c>
      <c r="O2004" s="34">
        <v>225193</v>
      </c>
      <c r="P2004" s="34">
        <v>225193</v>
      </c>
      <c r="Q2004" s="34">
        <v>225193</v>
      </c>
      <c r="R2004" s="34">
        <v>225193</v>
      </c>
      <c r="S2004" s="34">
        <f t="shared" si="81"/>
        <v>225193</v>
      </c>
    </row>
    <row r="2005" spans="1:19">
      <c r="B2005" s="5">
        <v>2015</v>
      </c>
      <c r="C2005" s="33"/>
      <c r="D2005" s="33"/>
      <c r="E2005" s="33"/>
      <c r="F2005" s="33"/>
      <c r="G2005" s="33"/>
      <c r="H2005" s="33"/>
      <c r="I2005" s="33"/>
      <c r="J2005" s="33"/>
      <c r="K2005" s="33"/>
      <c r="L2005" s="34">
        <v>148904.78000000003</v>
      </c>
      <c r="M2005" s="34">
        <v>148904.78000000003</v>
      </c>
      <c r="N2005" s="34">
        <v>148905</v>
      </c>
      <c r="O2005" s="34">
        <v>148905</v>
      </c>
      <c r="P2005" s="34">
        <v>148905</v>
      </c>
      <c r="Q2005" s="34">
        <v>148905</v>
      </c>
      <c r="R2005" s="34">
        <v>148905</v>
      </c>
      <c r="S2005" s="34">
        <f t="shared" si="81"/>
        <v>148905</v>
      </c>
    </row>
    <row r="2006" spans="1:19">
      <c r="B2006" s="5">
        <v>2014</v>
      </c>
      <c r="C2006" s="33"/>
      <c r="D2006" s="33"/>
      <c r="E2006" s="33"/>
      <c r="F2006" s="33"/>
      <c r="G2006" s="33"/>
      <c r="H2006" s="33"/>
      <c r="I2006" s="33"/>
      <c r="J2006" s="33"/>
      <c r="K2006" s="34">
        <v>56141.5</v>
      </c>
      <c r="L2006" s="34">
        <v>56141.5</v>
      </c>
      <c r="M2006" s="34">
        <v>56141.5</v>
      </c>
      <c r="N2006" s="34">
        <v>56142</v>
      </c>
      <c r="O2006" s="34">
        <v>56142</v>
      </c>
      <c r="P2006" s="34">
        <v>56142</v>
      </c>
      <c r="Q2006" s="34">
        <v>56142</v>
      </c>
      <c r="R2006" s="34">
        <v>56142</v>
      </c>
      <c r="S2006" s="34">
        <f t="shared" si="81"/>
        <v>56142</v>
      </c>
    </row>
    <row r="2007" spans="1:19">
      <c r="B2007" s="5">
        <v>2013</v>
      </c>
      <c r="C2007" s="33"/>
      <c r="D2007" s="33"/>
      <c r="E2007" s="33"/>
      <c r="F2007" s="33"/>
      <c r="G2007" s="33"/>
      <c r="H2007" s="33"/>
      <c r="I2007" s="33"/>
      <c r="J2007" s="34">
        <v>56141.5</v>
      </c>
      <c r="K2007" s="34">
        <v>271188.10000000003</v>
      </c>
      <c r="L2007" s="34">
        <v>271188.10000000003</v>
      </c>
      <c r="M2007" s="34">
        <v>271188.10000000003</v>
      </c>
      <c r="N2007" s="34">
        <v>271188</v>
      </c>
      <c r="O2007" s="34">
        <v>271188</v>
      </c>
      <c r="P2007" s="34">
        <v>271188</v>
      </c>
      <c r="Q2007" s="34">
        <v>271188</v>
      </c>
      <c r="R2007" s="34">
        <v>271188</v>
      </c>
      <c r="S2007" s="34">
        <f t="shared" si="81"/>
        <v>271188</v>
      </c>
    </row>
    <row r="2008" spans="1:19">
      <c r="B2008" s="5">
        <v>2012</v>
      </c>
      <c r="C2008" s="33"/>
      <c r="D2008" s="33"/>
      <c r="E2008" s="33"/>
      <c r="F2008" s="33"/>
      <c r="G2008" s="33"/>
      <c r="H2008" s="33"/>
      <c r="I2008" s="34">
        <v>271188.10000000003</v>
      </c>
      <c r="J2008" s="34">
        <v>271188.10000000003</v>
      </c>
      <c r="K2008" s="34">
        <v>159055.27000000002</v>
      </c>
      <c r="L2008" s="34">
        <v>159055.27000000002</v>
      </c>
      <c r="M2008" s="34">
        <v>159055.27000000002</v>
      </c>
      <c r="N2008" s="34">
        <v>159055</v>
      </c>
      <c r="O2008" s="34">
        <v>159055</v>
      </c>
      <c r="P2008" s="34">
        <v>159055</v>
      </c>
      <c r="Q2008" s="34">
        <v>159055</v>
      </c>
      <c r="R2008" s="34">
        <v>159055</v>
      </c>
      <c r="S2008" s="34">
        <f t="shared" si="81"/>
        <v>159055</v>
      </c>
    </row>
    <row r="2009" spans="1:19">
      <c r="B2009" s="5">
        <v>2011</v>
      </c>
      <c r="C2009" s="33"/>
      <c r="D2009" s="33"/>
      <c r="E2009" s="33"/>
      <c r="F2009" s="33"/>
      <c r="G2009" s="33"/>
      <c r="H2009" s="34">
        <v>159055.27000000002</v>
      </c>
      <c r="I2009" s="34">
        <v>159055.27000000002</v>
      </c>
      <c r="J2009" s="34">
        <v>159055.27000000002</v>
      </c>
      <c r="K2009" s="34">
        <v>202460.46999999997</v>
      </c>
      <c r="L2009" s="34">
        <v>202460.46999999997</v>
      </c>
      <c r="M2009" s="34">
        <v>202460.46999999997</v>
      </c>
      <c r="N2009" s="34">
        <v>202460</v>
      </c>
      <c r="O2009" s="34">
        <v>202460</v>
      </c>
      <c r="P2009" s="34">
        <v>202460</v>
      </c>
      <c r="Q2009" s="34">
        <v>202460</v>
      </c>
      <c r="R2009" s="34">
        <v>202460</v>
      </c>
      <c r="S2009" s="34">
        <f t="shared" si="81"/>
        <v>202460</v>
      </c>
    </row>
    <row r="2010" spans="1:19">
      <c r="B2010" s="5">
        <v>2010</v>
      </c>
      <c r="C2010" s="33"/>
      <c r="D2010" s="33"/>
      <c r="E2010" s="33"/>
      <c r="F2010" s="33"/>
      <c r="G2010" s="34">
        <v>202460.46999999997</v>
      </c>
      <c r="H2010" s="34">
        <v>202460.46999999997</v>
      </c>
      <c r="I2010" s="34">
        <v>202460.46999999997</v>
      </c>
      <c r="J2010" s="34">
        <v>202460.46999999997</v>
      </c>
      <c r="K2010" s="34">
        <v>101276.32</v>
      </c>
      <c r="L2010" s="34">
        <v>101276.32</v>
      </c>
      <c r="M2010" s="34">
        <v>101276.32</v>
      </c>
      <c r="N2010" s="34">
        <v>101276</v>
      </c>
      <c r="O2010" s="34">
        <v>101276</v>
      </c>
      <c r="P2010" s="34">
        <v>101276</v>
      </c>
      <c r="Q2010" s="34">
        <v>101276</v>
      </c>
      <c r="R2010" s="34">
        <v>101276</v>
      </c>
      <c r="S2010" s="34">
        <f t="shared" si="81"/>
        <v>101276</v>
      </c>
    </row>
    <row r="2011" spans="1:19">
      <c r="B2011" s="5">
        <v>2009</v>
      </c>
      <c r="C2011" s="33"/>
      <c r="D2011" s="33"/>
      <c r="E2011" s="33"/>
      <c r="F2011" s="34">
        <v>101276.32</v>
      </c>
      <c r="G2011" s="34">
        <v>101276.32</v>
      </c>
      <c r="H2011" s="34">
        <v>101276.32</v>
      </c>
      <c r="I2011" s="34">
        <v>101276.32</v>
      </c>
      <c r="J2011" s="34">
        <v>101276.32</v>
      </c>
      <c r="K2011" s="34">
        <v>190463.88999999998</v>
      </c>
      <c r="L2011" s="34">
        <v>190463.88999999998</v>
      </c>
      <c r="M2011" s="34">
        <v>190463.88999999998</v>
      </c>
      <c r="N2011" s="34">
        <v>190464</v>
      </c>
      <c r="O2011" s="34">
        <v>190464</v>
      </c>
      <c r="P2011" s="34">
        <v>190464</v>
      </c>
      <c r="Q2011" s="34">
        <v>190464</v>
      </c>
      <c r="R2011" s="34">
        <v>190464</v>
      </c>
      <c r="S2011" s="34">
        <f t="shared" si="81"/>
        <v>190464</v>
      </c>
    </row>
    <row r="2012" spans="1:19">
      <c r="B2012" s="5">
        <v>2008</v>
      </c>
      <c r="C2012" s="33"/>
      <c r="D2012" s="33"/>
      <c r="E2012" s="34">
        <v>190463.88999999998</v>
      </c>
      <c r="F2012" s="34">
        <v>190463.88999999998</v>
      </c>
      <c r="G2012" s="34">
        <v>190463.88999999998</v>
      </c>
      <c r="H2012" s="34">
        <v>190463.88999999998</v>
      </c>
      <c r="I2012" s="34">
        <v>190463.88999999998</v>
      </c>
      <c r="J2012" s="34">
        <v>190463.88999999998</v>
      </c>
      <c r="K2012" s="34">
        <v>129209.22</v>
      </c>
      <c r="L2012" s="34">
        <v>129209.22</v>
      </c>
      <c r="M2012" s="34">
        <v>129209.22</v>
      </c>
      <c r="N2012" s="34">
        <v>129209</v>
      </c>
      <c r="O2012" s="34">
        <v>129209</v>
      </c>
      <c r="P2012" s="34">
        <v>129209</v>
      </c>
      <c r="Q2012" s="34">
        <v>129209</v>
      </c>
      <c r="R2012" s="34">
        <v>129209</v>
      </c>
      <c r="S2012" s="34">
        <f t="shared" si="81"/>
        <v>129209</v>
      </c>
    </row>
    <row r="2013" spans="1:19">
      <c r="B2013" s="5">
        <v>2007</v>
      </c>
      <c r="C2013" s="33"/>
      <c r="D2013" s="34">
        <v>129209.22</v>
      </c>
      <c r="E2013" s="34">
        <v>129209.22</v>
      </c>
      <c r="F2013" s="34">
        <v>129209.22</v>
      </c>
      <c r="G2013" s="34">
        <v>129209.22</v>
      </c>
      <c r="H2013" s="34">
        <v>129209.22</v>
      </c>
      <c r="I2013" s="34">
        <v>129209.22</v>
      </c>
      <c r="J2013" s="34">
        <v>129209.22</v>
      </c>
      <c r="K2013" s="34">
        <v>119393.89</v>
      </c>
      <c r="L2013" s="34">
        <v>119393.89</v>
      </c>
      <c r="M2013" s="34">
        <v>119393.89</v>
      </c>
      <c r="N2013" s="34">
        <v>119394</v>
      </c>
      <c r="O2013" s="34">
        <v>119394</v>
      </c>
      <c r="P2013" s="34">
        <v>119394</v>
      </c>
      <c r="Q2013" s="34">
        <v>119394</v>
      </c>
      <c r="R2013" s="34">
        <v>119394</v>
      </c>
      <c r="S2013" s="34">
        <f t="shared" si="81"/>
        <v>119394</v>
      </c>
    </row>
    <row r="2014" spans="1:19">
      <c r="B2014" s="5">
        <v>2006</v>
      </c>
      <c r="C2014" s="34">
        <v>66712.83</v>
      </c>
      <c r="D2014" s="34">
        <v>66712.83</v>
      </c>
      <c r="E2014" s="34">
        <v>66712.83</v>
      </c>
      <c r="F2014" s="34">
        <v>66712.83</v>
      </c>
      <c r="G2014" s="34">
        <v>66712.83</v>
      </c>
      <c r="H2014" s="34">
        <v>66712.83</v>
      </c>
      <c r="I2014" s="34">
        <v>66712.83</v>
      </c>
      <c r="J2014" s="34">
        <v>119393.89</v>
      </c>
      <c r="K2014" s="34">
        <v>66712.83</v>
      </c>
      <c r="L2014" s="34">
        <v>66712.83</v>
      </c>
      <c r="M2014" s="34">
        <v>66712.83</v>
      </c>
      <c r="N2014" s="34">
        <v>66713</v>
      </c>
      <c r="O2014" s="34">
        <v>66713</v>
      </c>
      <c r="P2014" s="34">
        <v>66713</v>
      </c>
      <c r="Q2014" s="34">
        <v>66713</v>
      </c>
      <c r="R2014" s="34">
        <v>66713</v>
      </c>
      <c r="S2014" s="34">
        <f t="shared" si="81"/>
        <v>66713</v>
      </c>
    </row>
    <row r="2015" spans="1:19">
      <c r="B2015" s="5">
        <v>2005</v>
      </c>
      <c r="C2015" s="34">
        <v>120830.34000000001</v>
      </c>
      <c r="D2015" s="34">
        <v>120830.34000000001</v>
      </c>
      <c r="E2015" s="34">
        <v>120830.34000000001</v>
      </c>
      <c r="F2015" s="34">
        <v>120830.34000000001</v>
      </c>
      <c r="G2015" s="34">
        <v>120830.34000000001</v>
      </c>
      <c r="H2015" s="34">
        <v>120830.34000000001</v>
      </c>
      <c r="I2015" s="34">
        <v>120830.34000000001</v>
      </c>
      <c r="J2015" s="34">
        <v>120830.34000000001</v>
      </c>
      <c r="K2015" s="34">
        <v>120830.34000000001</v>
      </c>
      <c r="L2015" s="34">
        <v>120830.34000000001</v>
      </c>
      <c r="M2015" s="34">
        <v>120830.34000000001</v>
      </c>
      <c r="N2015" s="34">
        <v>120830</v>
      </c>
      <c r="O2015" s="34">
        <v>120830</v>
      </c>
      <c r="P2015" s="34">
        <v>120830</v>
      </c>
      <c r="Q2015" s="34">
        <v>120830</v>
      </c>
      <c r="R2015" s="34">
        <v>120830</v>
      </c>
      <c r="S2015" s="34">
        <f t="shared" si="81"/>
        <v>120830</v>
      </c>
    </row>
    <row r="2016" spans="1:19">
      <c r="B2016" s="5">
        <v>2004</v>
      </c>
      <c r="C2016" s="34">
        <v>93596.51999999999</v>
      </c>
      <c r="D2016" s="34">
        <v>93596.51999999999</v>
      </c>
      <c r="E2016" s="34">
        <v>93596.51999999999</v>
      </c>
      <c r="F2016" s="34">
        <v>93596.51999999999</v>
      </c>
      <c r="G2016" s="34">
        <v>93596.51999999999</v>
      </c>
      <c r="H2016" s="34">
        <v>93596.51999999999</v>
      </c>
      <c r="I2016" s="34">
        <v>93596.51999999999</v>
      </c>
      <c r="J2016" s="34">
        <v>93596.51999999999</v>
      </c>
      <c r="K2016" s="34">
        <v>93596.51999999999</v>
      </c>
      <c r="L2016" s="34">
        <v>93596.51999999999</v>
      </c>
      <c r="M2016" s="34">
        <v>93596.51999999999</v>
      </c>
      <c r="N2016" s="34">
        <v>93597</v>
      </c>
      <c r="O2016" s="34">
        <v>93597</v>
      </c>
      <c r="P2016" s="34">
        <v>93597</v>
      </c>
      <c r="Q2016" s="34">
        <v>93597</v>
      </c>
      <c r="R2016" s="34">
        <v>93597</v>
      </c>
      <c r="S2016" s="34">
        <f t="shared" si="81"/>
        <v>93597</v>
      </c>
    </row>
    <row r="2017" spans="2:19">
      <c r="B2017" s="5">
        <v>2003</v>
      </c>
      <c r="C2017" s="34">
        <v>87066.830000000016</v>
      </c>
      <c r="D2017" s="34">
        <v>87066.830000000016</v>
      </c>
      <c r="E2017" s="34">
        <v>87066.830000000016</v>
      </c>
      <c r="F2017" s="34">
        <v>87066.830000000016</v>
      </c>
      <c r="G2017" s="34">
        <v>87066.830000000016</v>
      </c>
      <c r="H2017" s="34">
        <v>87066.830000000016</v>
      </c>
      <c r="I2017" s="34">
        <v>87066.830000000016</v>
      </c>
      <c r="J2017" s="34">
        <v>87066.830000000016</v>
      </c>
      <c r="K2017" s="34">
        <v>87066.830000000016</v>
      </c>
      <c r="L2017" s="34">
        <v>87066.830000000016</v>
      </c>
      <c r="M2017" s="34">
        <v>87066.830000000016</v>
      </c>
      <c r="N2017" s="34">
        <v>87067</v>
      </c>
      <c r="O2017" s="34">
        <v>87067</v>
      </c>
      <c r="P2017" s="34">
        <v>87067</v>
      </c>
      <c r="Q2017" s="34">
        <v>87067</v>
      </c>
      <c r="R2017" s="34">
        <v>87067</v>
      </c>
      <c r="S2017" s="34">
        <f t="shared" si="81"/>
        <v>87067</v>
      </c>
    </row>
    <row r="2018" spans="2:19">
      <c r="B2018" s="5">
        <v>2002</v>
      </c>
      <c r="C2018" s="34">
        <v>95795.14</v>
      </c>
      <c r="D2018" s="34">
        <v>95795.14</v>
      </c>
      <c r="E2018" s="34">
        <v>95795.14</v>
      </c>
      <c r="F2018" s="34">
        <v>95795.14</v>
      </c>
      <c r="G2018" s="34">
        <v>95795.14</v>
      </c>
      <c r="H2018" s="34">
        <v>95795.14</v>
      </c>
      <c r="I2018" s="34">
        <v>95795.14</v>
      </c>
      <c r="J2018" s="34">
        <v>95795.14</v>
      </c>
      <c r="K2018" s="34">
        <v>95795.14</v>
      </c>
      <c r="L2018" s="34">
        <v>95795.14</v>
      </c>
      <c r="M2018" s="34">
        <v>95795.14</v>
      </c>
      <c r="N2018" s="34">
        <v>95795</v>
      </c>
      <c r="O2018" s="34">
        <v>95795</v>
      </c>
      <c r="P2018" s="34">
        <v>95795</v>
      </c>
      <c r="Q2018" s="34">
        <v>95795</v>
      </c>
      <c r="R2018" s="34">
        <v>95795</v>
      </c>
      <c r="S2018" s="34">
        <f t="shared" si="81"/>
        <v>95795</v>
      </c>
    </row>
    <row r="2019" spans="2:19">
      <c r="B2019" s="5">
        <v>2001</v>
      </c>
      <c r="C2019" s="34">
        <v>96374.04</v>
      </c>
      <c r="D2019" s="34">
        <v>96374.04</v>
      </c>
      <c r="E2019" s="34">
        <v>96374.04</v>
      </c>
      <c r="F2019" s="34">
        <v>96374.04</v>
      </c>
      <c r="G2019" s="34">
        <v>96374.04</v>
      </c>
      <c r="H2019" s="34">
        <v>96374.04</v>
      </c>
      <c r="I2019" s="34">
        <v>96374.04</v>
      </c>
      <c r="J2019" s="34">
        <v>96374.04</v>
      </c>
      <c r="K2019" s="34">
        <v>96374.04</v>
      </c>
      <c r="L2019" s="34">
        <v>96374.04</v>
      </c>
      <c r="M2019" s="34">
        <v>96374.04</v>
      </c>
      <c r="N2019" s="34">
        <v>96374</v>
      </c>
      <c r="O2019" s="34">
        <v>96374</v>
      </c>
      <c r="P2019" s="34">
        <v>96374</v>
      </c>
      <c r="Q2019" s="34">
        <v>96374</v>
      </c>
      <c r="R2019" s="34">
        <v>96374</v>
      </c>
      <c r="S2019" s="34">
        <f t="shared" si="81"/>
        <v>96374</v>
      </c>
    </row>
    <row r="2020" spans="2:19">
      <c r="B2020" s="5">
        <v>2000</v>
      </c>
      <c r="C2020" s="34">
        <v>117281.66</v>
      </c>
      <c r="D2020" s="34">
        <v>117281.66</v>
      </c>
      <c r="E2020" s="34">
        <v>117281.66</v>
      </c>
      <c r="F2020" s="34">
        <v>117281.66</v>
      </c>
      <c r="G2020" s="34">
        <v>117281.66</v>
      </c>
      <c r="H2020" s="34">
        <v>117281.66</v>
      </c>
      <c r="I2020" s="34">
        <v>117281.66</v>
      </c>
      <c r="J2020" s="34">
        <v>117281.66</v>
      </c>
      <c r="K2020" s="34">
        <v>117281.66</v>
      </c>
      <c r="L2020" s="34">
        <v>117281.66</v>
      </c>
      <c r="M2020" s="34">
        <v>117281.66</v>
      </c>
      <c r="N2020" s="34">
        <v>117282</v>
      </c>
      <c r="O2020" s="34">
        <v>117282</v>
      </c>
      <c r="P2020" s="34">
        <v>117282</v>
      </c>
      <c r="Q2020" s="34">
        <v>117282</v>
      </c>
      <c r="R2020" s="34">
        <v>117282</v>
      </c>
      <c r="S2020" s="34">
        <f t="shared" si="81"/>
        <v>117282</v>
      </c>
    </row>
    <row r="2021" spans="2:19">
      <c r="B2021" s="5">
        <v>1999</v>
      </c>
      <c r="C2021" s="34">
        <v>177643.25</v>
      </c>
      <c r="D2021" s="34">
        <v>177643.25</v>
      </c>
      <c r="E2021" s="34">
        <v>177643.25</v>
      </c>
      <c r="F2021" s="34">
        <v>177643.25</v>
      </c>
      <c r="G2021" s="34">
        <v>177643.25</v>
      </c>
      <c r="H2021" s="34">
        <v>177643.25</v>
      </c>
      <c r="I2021" s="34">
        <v>177643.25</v>
      </c>
      <c r="J2021" s="34">
        <v>177643.25</v>
      </c>
      <c r="K2021" s="34">
        <v>177643.25</v>
      </c>
      <c r="L2021" s="34">
        <v>177643.25</v>
      </c>
      <c r="M2021" s="34">
        <v>177643.25</v>
      </c>
      <c r="N2021" s="34">
        <v>177643</v>
      </c>
      <c r="O2021" s="34">
        <v>177643</v>
      </c>
      <c r="P2021" s="34">
        <v>177643</v>
      </c>
      <c r="Q2021" s="34">
        <v>177643</v>
      </c>
      <c r="R2021" s="34">
        <v>177643</v>
      </c>
      <c r="S2021" s="34">
        <f t="shared" si="81"/>
        <v>177643</v>
      </c>
    </row>
    <row r="2022" spans="2:19">
      <c r="B2022" s="5">
        <v>1998</v>
      </c>
      <c r="C2022" s="34">
        <v>101828.37999999999</v>
      </c>
      <c r="D2022" s="34">
        <v>101828.37999999999</v>
      </c>
      <c r="E2022" s="34">
        <v>101828.37999999999</v>
      </c>
      <c r="F2022" s="34">
        <v>101828.37999999999</v>
      </c>
      <c r="G2022" s="34">
        <v>101828.37999999999</v>
      </c>
      <c r="H2022" s="34">
        <v>101828.37999999999</v>
      </c>
      <c r="I2022" s="34">
        <v>101828.37999999999</v>
      </c>
      <c r="J2022" s="34">
        <v>101828.37999999999</v>
      </c>
      <c r="K2022" s="34">
        <v>101828.37999999999</v>
      </c>
      <c r="L2022" s="34">
        <v>101828.37999999999</v>
      </c>
      <c r="M2022" s="34">
        <v>101828.37999999999</v>
      </c>
      <c r="N2022" s="34">
        <v>101828</v>
      </c>
      <c r="O2022" s="34">
        <v>101828</v>
      </c>
      <c r="P2022" s="34">
        <v>101828</v>
      </c>
      <c r="Q2022" s="34">
        <v>101828</v>
      </c>
      <c r="R2022" s="34">
        <v>101828</v>
      </c>
      <c r="S2022" s="34">
        <f t="shared" si="81"/>
        <v>101828</v>
      </c>
    </row>
    <row r="2023" spans="2:19">
      <c r="B2023" s="5">
        <v>1997</v>
      </c>
      <c r="C2023" s="34">
        <v>84708.28</v>
      </c>
      <c r="D2023" s="34">
        <v>84708.28</v>
      </c>
      <c r="E2023" s="34">
        <v>84708.28</v>
      </c>
      <c r="F2023" s="34">
        <v>84708.28</v>
      </c>
      <c r="G2023" s="34">
        <v>84708.28</v>
      </c>
      <c r="H2023" s="34">
        <v>84708.28</v>
      </c>
      <c r="I2023" s="34">
        <v>84708.28</v>
      </c>
      <c r="J2023" s="34">
        <v>84708.28</v>
      </c>
      <c r="K2023" s="34">
        <v>84708.28</v>
      </c>
      <c r="L2023" s="34">
        <v>84708.28</v>
      </c>
      <c r="M2023" s="34">
        <v>84708.28</v>
      </c>
      <c r="N2023" s="34">
        <v>84708</v>
      </c>
      <c r="O2023" s="34">
        <v>84708</v>
      </c>
      <c r="P2023" s="34">
        <v>84708</v>
      </c>
      <c r="Q2023" s="34">
        <v>84708</v>
      </c>
      <c r="R2023" s="34">
        <v>84708</v>
      </c>
      <c r="S2023" s="34">
        <f t="shared" si="81"/>
        <v>84708</v>
      </c>
    </row>
    <row r="2024" spans="2:19">
      <c r="B2024" s="5">
        <v>1996</v>
      </c>
      <c r="C2024" s="34">
        <v>66857.03</v>
      </c>
      <c r="D2024" s="34">
        <v>66857.03</v>
      </c>
      <c r="E2024" s="34">
        <v>66857.03</v>
      </c>
      <c r="F2024" s="34">
        <v>66857.03</v>
      </c>
      <c r="G2024" s="34">
        <v>66857.03</v>
      </c>
      <c r="H2024" s="34">
        <v>66857.03</v>
      </c>
      <c r="I2024" s="34">
        <v>66857.03</v>
      </c>
      <c r="J2024" s="34">
        <v>66857.03</v>
      </c>
      <c r="K2024" s="34">
        <v>66857.03</v>
      </c>
      <c r="L2024" s="34">
        <v>66857.03</v>
      </c>
      <c r="M2024" s="34">
        <v>66857.03</v>
      </c>
      <c r="N2024" s="34">
        <v>66857</v>
      </c>
      <c r="O2024" s="34">
        <v>66857</v>
      </c>
      <c r="P2024" s="34">
        <v>66857</v>
      </c>
      <c r="Q2024" s="34">
        <v>66857</v>
      </c>
      <c r="R2024" s="34">
        <v>66857</v>
      </c>
      <c r="S2024" s="34">
        <f t="shared" si="81"/>
        <v>66857</v>
      </c>
    </row>
    <row r="2025" spans="2:19">
      <c r="B2025" s="5">
        <v>1995</v>
      </c>
      <c r="C2025" s="34">
        <v>114591.75</v>
      </c>
      <c r="D2025" s="34">
        <v>114591.75</v>
      </c>
      <c r="E2025" s="34">
        <v>114591.75</v>
      </c>
      <c r="F2025" s="34">
        <v>114591.75</v>
      </c>
      <c r="G2025" s="34">
        <v>114591.75</v>
      </c>
      <c r="H2025" s="34">
        <v>114591.75</v>
      </c>
      <c r="I2025" s="34">
        <v>114591.75</v>
      </c>
      <c r="J2025" s="34">
        <v>114591.75</v>
      </c>
      <c r="K2025" s="34">
        <v>114591.75</v>
      </c>
      <c r="L2025" s="34">
        <v>114591.75</v>
      </c>
      <c r="M2025" s="34">
        <v>114591.75</v>
      </c>
      <c r="N2025" s="34">
        <v>114592</v>
      </c>
      <c r="O2025" s="34">
        <v>114592</v>
      </c>
      <c r="P2025" s="34">
        <v>114592</v>
      </c>
      <c r="Q2025" s="34">
        <v>114592</v>
      </c>
      <c r="R2025" s="34">
        <v>114592</v>
      </c>
      <c r="S2025" s="34">
        <f t="shared" si="81"/>
        <v>114592</v>
      </c>
    </row>
    <row r="2026" spans="2:19">
      <c r="B2026" s="5">
        <v>1994</v>
      </c>
      <c r="C2026" s="34">
        <v>103897.58</v>
      </c>
      <c r="D2026" s="34">
        <v>103897.58</v>
      </c>
      <c r="E2026" s="34">
        <v>103897.58</v>
      </c>
      <c r="F2026" s="34">
        <v>103897.58</v>
      </c>
      <c r="G2026" s="34">
        <v>103897.58</v>
      </c>
      <c r="H2026" s="34">
        <v>103897.58</v>
      </c>
      <c r="I2026" s="34">
        <v>103897.58</v>
      </c>
      <c r="J2026" s="34">
        <v>103897.58</v>
      </c>
      <c r="K2026" s="34">
        <v>103897.58</v>
      </c>
      <c r="L2026" s="34">
        <v>103897.58</v>
      </c>
      <c r="M2026" s="34">
        <v>103897.58</v>
      </c>
      <c r="N2026" s="34">
        <v>103898</v>
      </c>
      <c r="O2026" s="34">
        <v>103898</v>
      </c>
      <c r="P2026" s="34">
        <v>103898</v>
      </c>
      <c r="Q2026" s="34">
        <v>103898</v>
      </c>
      <c r="R2026" s="34">
        <v>103898</v>
      </c>
      <c r="S2026" s="34">
        <f t="shared" si="81"/>
        <v>103898</v>
      </c>
    </row>
    <row r="2027" spans="2:19">
      <c r="B2027" s="5">
        <v>1993</v>
      </c>
      <c r="C2027" s="34">
        <v>38199.129999999997</v>
      </c>
      <c r="D2027" s="34">
        <v>38199.129999999997</v>
      </c>
      <c r="E2027" s="34">
        <v>38199.129999999997</v>
      </c>
      <c r="F2027" s="34">
        <v>38199.129999999997</v>
      </c>
      <c r="G2027" s="34">
        <v>38199.129999999997</v>
      </c>
      <c r="H2027" s="34">
        <v>38199.129999999997</v>
      </c>
      <c r="I2027" s="34">
        <v>38199.129999999997</v>
      </c>
      <c r="J2027" s="34">
        <v>38199.129999999997</v>
      </c>
      <c r="K2027" s="34">
        <v>38199.129999999997</v>
      </c>
      <c r="L2027" s="34">
        <v>38199.129999999997</v>
      </c>
      <c r="M2027" s="34">
        <v>38199.129999999997</v>
      </c>
      <c r="N2027" s="34">
        <v>38199</v>
      </c>
      <c r="O2027" s="34">
        <v>38199</v>
      </c>
      <c r="P2027" s="34">
        <v>38199</v>
      </c>
      <c r="Q2027" s="34">
        <v>38199</v>
      </c>
      <c r="R2027" s="34">
        <v>38199</v>
      </c>
      <c r="S2027" s="34">
        <f t="shared" si="81"/>
        <v>38199</v>
      </c>
    </row>
    <row r="2028" spans="2:19">
      <c r="B2028" s="5">
        <v>1992</v>
      </c>
      <c r="C2028" s="34">
        <v>107490.94</v>
      </c>
      <c r="D2028" s="34">
        <v>107490.94</v>
      </c>
      <c r="E2028" s="34">
        <v>107490.94</v>
      </c>
      <c r="F2028" s="34">
        <v>107490.94</v>
      </c>
      <c r="G2028" s="34">
        <v>107490.94</v>
      </c>
      <c r="H2028" s="34">
        <v>107490.94</v>
      </c>
      <c r="I2028" s="34">
        <v>107490.94</v>
      </c>
      <c r="J2028" s="34">
        <v>107490.94</v>
      </c>
      <c r="K2028" s="34">
        <v>107490.94</v>
      </c>
      <c r="L2028" s="34">
        <v>107490.94</v>
      </c>
      <c r="M2028" s="34">
        <v>107490.94</v>
      </c>
      <c r="N2028" s="34">
        <v>107491</v>
      </c>
      <c r="O2028" s="34">
        <v>107491</v>
      </c>
      <c r="P2028" s="34">
        <v>107491</v>
      </c>
      <c r="Q2028" s="34">
        <v>107491</v>
      </c>
      <c r="R2028" s="34">
        <v>107491</v>
      </c>
      <c r="S2028" s="34">
        <f t="shared" si="81"/>
        <v>107491</v>
      </c>
    </row>
    <row r="2029" spans="2:19">
      <c r="B2029" s="5">
        <v>1991</v>
      </c>
      <c r="C2029" s="34">
        <v>70029.099999999991</v>
      </c>
      <c r="D2029" s="34">
        <v>70029.099999999991</v>
      </c>
      <c r="E2029" s="34">
        <v>70029.099999999991</v>
      </c>
      <c r="F2029" s="34">
        <v>70029.099999999991</v>
      </c>
      <c r="G2029" s="34">
        <v>70029.099999999991</v>
      </c>
      <c r="H2029" s="34">
        <v>70029.099999999991</v>
      </c>
      <c r="I2029" s="34">
        <v>70029.099999999991</v>
      </c>
      <c r="J2029" s="34">
        <v>70029.099999999991</v>
      </c>
      <c r="K2029" s="34">
        <v>70029.099999999991</v>
      </c>
      <c r="L2029" s="34">
        <v>70029.099999999991</v>
      </c>
      <c r="M2029" s="34">
        <v>70029.099999999991</v>
      </c>
      <c r="N2029" s="34">
        <v>70029</v>
      </c>
      <c r="O2029" s="34">
        <v>70029</v>
      </c>
      <c r="P2029" s="34">
        <v>70029</v>
      </c>
      <c r="Q2029" s="34">
        <v>70029</v>
      </c>
      <c r="R2029" s="34">
        <v>70029</v>
      </c>
      <c r="S2029" s="34">
        <f t="shared" si="81"/>
        <v>70029</v>
      </c>
    </row>
    <row r="2030" spans="2:19">
      <c r="B2030" s="5">
        <v>1990</v>
      </c>
      <c r="C2030" s="34">
        <v>153412.62</v>
      </c>
      <c r="D2030" s="34">
        <v>153412.62</v>
      </c>
      <c r="E2030" s="34">
        <v>153412.62</v>
      </c>
      <c r="F2030" s="34">
        <v>153412.62</v>
      </c>
      <c r="G2030" s="34">
        <v>153412.62</v>
      </c>
      <c r="H2030" s="34">
        <v>153412.62</v>
      </c>
      <c r="I2030" s="34">
        <v>153412.62</v>
      </c>
      <c r="J2030" s="34">
        <v>153412.62</v>
      </c>
      <c r="K2030" s="34">
        <v>153412.62</v>
      </c>
      <c r="L2030" s="34">
        <v>153412.62</v>
      </c>
      <c r="M2030" s="34">
        <v>153412.62</v>
      </c>
      <c r="N2030" s="34">
        <v>153413</v>
      </c>
      <c r="O2030" s="34">
        <v>153413</v>
      </c>
      <c r="P2030" s="34">
        <v>153413</v>
      </c>
      <c r="Q2030" s="34">
        <v>153413</v>
      </c>
      <c r="R2030" s="34">
        <v>153413</v>
      </c>
      <c r="S2030" s="34">
        <f t="shared" si="81"/>
        <v>153413</v>
      </c>
    </row>
    <row r="2031" spans="2:19">
      <c r="B2031" s="5">
        <v>1989</v>
      </c>
      <c r="C2031" s="34">
        <v>142891.25</v>
      </c>
      <c r="D2031" s="34">
        <v>142891.25</v>
      </c>
      <c r="E2031" s="34">
        <v>142891.25</v>
      </c>
      <c r="F2031" s="34">
        <v>142891.25</v>
      </c>
      <c r="G2031" s="34">
        <v>142891.25</v>
      </c>
      <c r="H2031" s="34">
        <v>142891.25</v>
      </c>
      <c r="I2031" s="34">
        <v>142891.25</v>
      </c>
      <c r="J2031" s="34">
        <v>142891.25</v>
      </c>
      <c r="K2031" s="34">
        <v>142891.25</v>
      </c>
      <c r="L2031" s="34">
        <v>142891.25</v>
      </c>
      <c r="M2031" s="34">
        <v>142891.25</v>
      </c>
      <c r="N2031" s="34">
        <v>142891</v>
      </c>
      <c r="O2031" s="34">
        <v>142891</v>
      </c>
      <c r="P2031" s="34">
        <v>142891</v>
      </c>
      <c r="Q2031" s="34">
        <v>142891</v>
      </c>
      <c r="R2031" s="34">
        <v>142891</v>
      </c>
      <c r="S2031" s="34">
        <f t="shared" si="81"/>
        <v>142891</v>
      </c>
    </row>
    <row r="2032" spans="2:19">
      <c r="B2032" s="5">
        <v>1988</v>
      </c>
      <c r="C2032" s="34">
        <v>215828.57</v>
      </c>
      <c r="D2032" s="34">
        <v>215828.57</v>
      </c>
      <c r="E2032" s="34">
        <v>215828.57</v>
      </c>
      <c r="F2032" s="34">
        <v>215828.57</v>
      </c>
      <c r="G2032" s="34">
        <v>215828.57</v>
      </c>
      <c r="H2032" s="34">
        <v>215828.57</v>
      </c>
      <c r="I2032" s="34">
        <v>215828.57</v>
      </c>
      <c r="J2032" s="34">
        <v>215828.57</v>
      </c>
      <c r="K2032" s="34">
        <v>215828.57</v>
      </c>
      <c r="L2032" s="34">
        <v>215828.57</v>
      </c>
      <c r="M2032" s="34">
        <v>215828.57</v>
      </c>
      <c r="N2032" s="34">
        <v>215829</v>
      </c>
      <c r="O2032" s="34">
        <v>215829</v>
      </c>
      <c r="P2032" s="34">
        <v>215829</v>
      </c>
      <c r="Q2032" s="34">
        <v>215829</v>
      </c>
      <c r="R2032" s="34">
        <v>215829</v>
      </c>
      <c r="S2032" s="34">
        <f t="shared" si="81"/>
        <v>215829</v>
      </c>
    </row>
    <row r="2033" spans="2:19">
      <c r="B2033" s="5">
        <v>1987</v>
      </c>
      <c r="C2033" s="34">
        <v>29370.65</v>
      </c>
      <c r="D2033" s="34">
        <v>29370.65</v>
      </c>
      <c r="E2033" s="34">
        <v>29370.65</v>
      </c>
      <c r="F2033" s="34">
        <v>29370.65</v>
      </c>
      <c r="G2033" s="34">
        <v>29370.65</v>
      </c>
      <c r="H2033" s="34">
        <v>29370.65</v>
      </c>
      <c r="I2033" s="34">
        <v>29370.65</v>
      </c>
      <c r="J2033" s="34">
        <v>29370.65</v>
      </c>
      <c r="K2033" s="34">
        <v>29370.65</v>
      </c>
      <c r="L2033" s="34">
        <v>29370.65</v>
      </c>
      <c r="M2033" s="34">
        <v>29370.65</v>
      </c>
      <c r="N2033" s="34">
        <v>29371</v>
      </c>
      <c r="O2033" s="34">
        <v>29371</v>
      </c>
      <c r="P2033" s="34">
        <v>29371</v>
      </c>
      <c r="Q2033" s="34">
        <v>29371</v>
      </c>
      <c r="R2033" s="34">
        <v>29371</v>
      </c>
      <c r="S2033" s="34">
        <f t="shared" si="81"/>
        <v>29371</v>
      </c>
    </row>
    <row r="2034" spans="2:19">
      <c r="B2034" s="5">
        <v>1986</v>
      </c>
      <c r="C2034" s="34">
        <v>162063.16</v>
      </c>
      <c r="D2034" s="34">
        <v>162063.16</v>
      </c>
      <c r="E2034" s="34">
        <v>162063.16</v>
      </c>
      <c r="F2034" s="34">
        <v>162063.16</v>
      </c>
      <c r="G2034" s="34">
        <v>162063.16</v>
      </c>
      <c r="H2034" s="34">
        <v>162063.16</v>
      </c>
      <c r="I2034" s="34">
        <v>162063.16</v>
      </c>
      <c r="J2034" s="34">
        <v>162063.16</v>
      </c>
      <c r="K2034" s="34">
        <v>162063.16</v>
      </c>
      <c r="L2034" s="34">
        <v>162063.16</v>
      </c>
      <c r="M2034" s="34">
        <v>162063.16</v>
      </c>
      <c r="N2034" s="34">
        <v>162063</v>
      </c>
      <c r="O2034" s="34">
        <v>162063</v>
      </c>
      <c r="P2034" s="34">
        <v>162063</v>
      </c>
      <c r="Q2034" s="34">
        <v>162063</v>
      </c>
      <c r="R2034" s="34">
        <v>162063</v>
      </c>
      <c r="S2034" s="34">
        <f t="shared" si="81"/>
        <v>162063</v>
      </c>
    </row>
    <row r="2035" spans="2:19">
      <c r="B2035" s="5">
        <v>1985</v>
      </c>
      <c r="C2035" s="34">
        <v>114677.14</v>
      </c>
      <c r="D2035" s="34">
        <v>114677.14</v>
      </c>
      <c r="E2035" s="34">
        <v>114677.14</v>
      </c>
      <c r="F2035" s="34">
        <v>114677.14</v>
      </c>
      <c r="G2035" s="34">
        <v>114677.14</v>
      </c>
      <c r="H2035" s="34">
        <v>114677.14</v>
      </c>
      <c r="I2035" s="34">
        <v>114677.14</v>
      </c>
      <c r="J2035" s="34">
        <v>114677.14</v>
      </c>
      <c r="K2035" s="34">
        <v>114677.14</v>
      </c>
      <c r="L2035" s="34">
        <v>114677.14</v>
      </c>
      <c r="M2035" s="34">
        <v>114677.14</v>
      </c>
      <c r="N2035" s="34">
        <v>114677</v>
      </c>
      <c r="O2035" s="34">
        <v>114677</v>
      </c>
      <c r="P2035" s="34">
        <v>114677</v>
      </c>
      <c r="Q2035" s="34">
        <v>114677</v>
      </c>
      <c r="R2035" s="34">
        <v>114677</v>
      </c>
      <c r="S2035" s="34">
        <f t="shared" si="81"/>
        <v>114677</v>
      </c>
    </row>
    <row r="2036" spans="2:19">
      <c r="B2036" s="5">
        <v>1984</v>
      </c>
      <c r="C2036" s="34">
        <v>200778.19</v>
      </c>
      <c r="D2036" s="34">
        <v>200778.19</v>
      </c>
      <c r="E2036" s="34">
        <v>200778.19</v>
      </c>
      <c r="F2036" s="34">
        <v>200778.19</v>
      </c>
      <c r="G2036" s="34">
        <v>200778.19</v>
      </c>
      <c r="H2036" s="34">
        <v>200778.19</v>
      </c>
      <c r="I2036" s="34">
        <v>200778.19</v>
      </c>
      <c r="J2036" s="34">
        <v>200778.19</v>
      </c>
      <c r="K2036" s="34">
        <v>200778.19</v>
      </c>
      <c r="L2036" s="34">
        <v>200778.19</v>
      </c>
      <c r="M2036" s="34">
        <v>200778.19</v>
      </c>
      <c r="N2036" s="34">
        <v>200778</v>
      </c>
      <c r="O2036" s="34">
        <v>200778</v>
      </c>
      <c r="P2036" s="34">
        <v>200778</v>
      </c>
      <c r="Q2036" s="34">
        <v>200778</v>
      </c>
      <c r="R2036" s="34">
        <v>200778</v>
      </c>
      <c r="S2036" s="34">
        <f t="shared" si="81"/>
        <v>200778</v>
      </c>
    </row>
    <row r="2037" spans="2:19">
      <c r="B2037" s="5">
        <v>1983</v>
      </c>
      <c r="C2037" s="34">
        <v>250098.93</v>
      </c>
      <c r="D2037" s="34">
        <v>250098.93</v>
      </c>
      <c r="E2037" s="34">
        <v>250098.93</v>
      </c>
      <c r="F2037" s="34">
        <v>250098.93</v>
      </c>
      <c r="G2037" s="34">
        <v>250098.93</v>
      </c>
      <c r="H2037" s="34">
        <v>250098.93</v>
      </c>
      <c r="I2037" s="34">
        <v>250098.93</v>
      </c>
      <c r="J2037" s="34">
        <v>250098.93</v>
      </c>
      <c r="K2037" s="34">
        <v>250098.93</v>
      </c>
      <c r="L2037" s="34">
        <v>250098.93</v>
      </c>
      <c r="M2037" s="34">
        <v>250098.93</v>
      </c>
      <c r="N2037" s="34">
        <v>250099</v>
      </c>
      <c r="O2037" s="34">
        <v>250099</v>
      </c>
      <c r="P2037" s="34">
        <v>250099</v>
      </c>
      <c r="Q2037" s="34">
        <v>250099</v>
      </c>
      <c r="R2037" s="34">
        <v>250099</v>
      </c>
      <c r="S2037" s="34">
        <f t="shared" si="81"/>
        <v>250099</v>
      </c>
    </row>
    <row r="2038" spans="2:19">
      <c r="B2038" s="5">
        <v>1982</v>
      </c>
      <c r="C2038" s="34">
        <v>142309.91</v>
      </c>
      <c r="D2038" s="34">
        <v>142309.91</v>
      </c>
      <c r="E2038" s="34">
        <v>142309.91</v>
      </c>
      <c r="F2038" s="34">
        <v>142309.91</v>
      </c>
      <c r="G2038" s="34">
        <v>142309.91</v>
      </c>
      <c r="H2038" s="34">
        <v>142309.91</v>
      </c>
      <c r="I2038" s="34">
        <v>142309.91</v>
      </c>
      <c r="J2038" s="34">
        <v>142309.91</v>
      </c>
      <c r="K2038" s="34">
        <v>142309.91</v>
      </c>
      <c r="L2038" s="34">
        <v>142309.91</v>
      </c>
      <c r="M2038" s="34">
        <v>142309.91</v>
      </c>
      <c r="N2038" s="34">
        <v>142310</v>
      </c>
      <c r="O2038" s="34">
        <v>142310</v>
      </c>
      <c r="P2038" s="34">
        <v>142310</v>
      </c>
      <c r="Q2038" s="34">
        <v>142310</v>
      </c>
      <c r="R2038" s="34">
        <v>142310</v>
      </c>
      <c r="S2038" s="34">
        <f t="shared" si="81"/>
        <v>142310</v>
      </c>
    </row>
    <row r="2039" spans="2:19">
      <c r="B2039" s="5">
        <v>1981</v>
      </c>
      <c r="C2039" s="34">
        <v>137782.94</v>
      </c>
      <c r="D2039" s="34">
        <v>137782.94</v>
      </c>
      <c r="E2039" s="34">
        <v>137782.94</v>
      </c>
      <c r="F2039" s="34">
        <v>137782.94</v>
      </c>
      <c r="G2039" s="34">
        <v>137782.94</v>
      </c>
      <c r="H2039" s="34">
        <v>137782.94</v>
      </c>
      <c r="I2039" s="34">
        <v>137782.94</v>
      </c>
      <c r="J2039" s="34">
        <v>137782.94</v>
      </c>
      <c r="K2039" s="34">
        <v>137782.94</v>
      </c>
      <c r="L2039" s="34">
        <v>137782.94</v>
      </c>
      <c r="M2039" s="34">
        <v>137782.94</v>
      </c>
      <c r="N2039" s="34">
        <v>137783</v>
      </c>
      <c r="O2039" s="34">
        <v>137783</v>
      </c>
      <c r="P2039" s="34">
        <v>137783</v>
      </c>
      <c r="Q2039" s="34">
        <v>137783</v>
      </c>
      <c r="R2039" s="34">
        <v>137783</v>
      </c>
      <c r="S2039" s="34">
        <f t="shared" si="81"/>
        <v>137783</v>
      </c>
    </row>
    <row r="2040" spans="2:19">
      <c r="B2040" s="5">
        <v>1980</v>
      </c>
      <c r="C2040" s="34">
        <v>155202.65</v>
      </c>
      <c r="D2040" s="34">
        <v>155202.65</v>
      </c>
      <c r="E2040" s="34">
        <v>155202.65</v>
      </c>
      <c r="F2040" s="34">
        <v>155202.65</v>
      </c>
      <c r="G2040" s="34">
        <v>155202.65</v>
      </c>
      <c r="H2040" s="34">
        <v>155202.65</v>
      </c>
      <c r="I2040" s="34">
        <v>155202.65</v>
      </c>
      <c r="J2040" s="34">
        <v>155202.65</v>
      </c>
      <c r="K2040" s="34">
        <v>155202.65</v>
      </c>
      <c r="L2040" s="34">
        <v>155202.65</v>
      </c>
      <c r="M2040" s="34">
        <v>155202.65</v>
      </c>
      <c r="N2040" s="34">
        <v>155203</v>
      </c>
      <c r="O2040" s="34">
        <v>155203</v>
      </c>
      <c r="P2040" s="34">
        <v>155203</v>
      </c>
      <c r="Q2040" s="34">
        <v>155203</v>
      </c>
      <c r="R2040" s="34">
        <v>155203</v>
      </c>
      <c r="S2040" s="34">
        <f t="shared" si="81"/>
        <v>155203</v>
      </c>
    </row>
    <row r="2041" spans="2:19">
      <c r="B2041" s="5">
        <v>1979</v>
      </c>
      <c r="C2041" s="34">
        <v>123038.81</v>
      </c>
      <c r="D2041" s="34">
        <v>123038.81</v>
      </c>
      <c r="E2041" s="34">
        <v>123038.81</v>
      </c>
      <c r="F2041" s="34">
        <v>123038.81</v>
      </c>
      <c r="G2041" s="34">
        <v>123038.81</v>
      </c>
      <c r="H2041" s="34">
        <v>123038.81</v>
      </c>
      <c r="I2041" s="34">
        <v>123038.81</v>
      </c>
      <c r="J2041" s="34">
        <v>123038.81</v>
      </c>
      <c r="K2041" s="34">
        <v>123038.81</v>
      </c>
      <c r="L2041" s="34">
        <v>123038.81</v>
      </c>
      <c r="M2041" s="34">
        <v>123038.81</v>
      </c>
      <c r="N2041" s="34">
        <v>123039</v>
      </c>
      <c r="O2041" s="34">
        <v>123039</v>
      </c>
      <c r="P2041" s="34">
        <v>123039</v>
      </c>
      <c r="Q2041" s="34">
        <v>123039</v>
      </c>
      <c r="R2041" s="34">
        <v>123039</v>
      </c>
      <c r="S2041" s="34">
        <f t="shared" si="81"/>
        <v>123039</v>
      </c>
    </row>
    <row r="2042" spans="2:19">
      <c r="B2042" s="5">
        <v>1978</v>
      </c>
      <c r="C2042" s="34">
        <v>75240.69</v>
      </c>
      <c r="D2042" s="34">
        <v>75240.69</v>
      </c>
      <c r="E2042" s="34">
        <v>75240.69</v>
      </c>
      <c r="F2042" s="34">
        <v>75240.69</v>
      </c>
      <c r="G2042" s="34">
        <v>75240.69</v>
      </c>
      <c r="H2042" s="34">
        <v>75240.69</v>
      </c>
      <c r="I2042" s="34">
        <v>75240.69</v>
      </c>
      <c r="J2042" s="34">
        <v>75240.69</v>
      </c>
      <c r="K2042" s="34">
        <v>75240.69</v>
      </c>
      <c r="L2042" s="34">
        <v>75240.69</v>
      </c>
      <c r="M2042" s="34">
        <v>75240.69</v>
      </c>
      <c r="N2042" s="34">
        <v>75241</v>
      </c>
      <c r="O2042" s="34">
        <v>75241</v>
      </c>
      <c r="P2042" s="34">
        <v>75241</v>
      </c>
      <c r="Q2042" s="34">
        <v>75241</v>
      </c>
      <c r="R2042" s="34">
        <v>75241</v>
      </c>
      <c r="S2042" s="34">
        <f t="shared" si="81"/>
        <v>75241</v>
      </c>
    </row>
    <row r="2043" spans="2:19">
      <c r="B2043" s="5">
        <v>1977</v>
      </c>
      <c r="C2043" s="34">
        <v>206270.47999999998</v>
      </c>
      <c r="D2043" s="34">
        <v>206270.47999999998</v>
      </c>
      <c r="E2043" s="34">
        <v>206270.47999999998</v>
      </c>
      <c r="F2043" s="34">
        <v>206270.47999999998</v>
      </c>
      <c r="G2043" s="34">
        <v>206270.47999999998</v>
      </c>
      <c r="H2043" s="34">
        <v>206270.47999999998</v>
      </c>
      <c r="I2043" s="34">
        <v>206270.47999999998</v>
      </c>
      <c r="J2043" s="34">
        <v>206270.47999999998</v>
      </c>
      <c r="K2043" s="34">
        <v>206270.47999999998</v>
      </c>
      <c r="L2043" s="34">
        <v>206270.47999999998</v>
      </c>
      <c r="M2043" s="34">
        <v>206270.47999999998</v>
      </c>
      <c r="N2043" s="34">
        <v>206270</v>
      </c>
      <c r="O2043" s="34">
        <v>206270</v>
      </c>
      <c r="P2043" s="34">
        <v>206270</v>
      </c>
      <c r="Q2043" s="34">
        <v>206270</v>
      </c>
      <c r="R2043" s="34">
        <v>206270</v>
      </c>
      <c r="S2043" s="34">
        <f t="shared" si="81"/>
        <v>206270</v>
      </c>
    </row>
    <row r="2044" spans="2:19">
      <c r="B2044" s="5">
        <v>1976</v>
      </c>
      <c r="C2044" s="34">
        <v>152030.6</v>
      </c>
      <c r="D2044" s="34">
        <v>152030.6</v>
      </c>
      <c r="E2044" s="34">
        <v>152030.6</v>
      </c>
      <c r="F2044" s="34">
        <v>152030.6</v>
      </c>
      <c r="G2044" s="34">
        <v>152030.6</v>
      </c>
      <c r="H2044" s="34">
        <v>152030.6</v>
      </c>
      <c r="I2044" s="34">
        <v>152030.6</v>
      </c>
      <c r="J2044" s="34">
        <v>152030.6</v>
      </c>
      <c r="K2044" s="34">
        <v>152030.6</v>
      </c>
      <c r="L2044" s="34">
        <v>152030.6</v>
      </c>
      <c r="M2044" s="34">
        <v>152030.6</v>
      </c>
      <c r="N2044" s="34">
        <v>152031</v>
      </c>
      <c r="O2044" s="34">
        <v>152031</v>
      </c>
      <c r="P2044" s="34">
        <v>152031</v>
      </c>
      <c r="Q2044" s="34">
        <v>152031</v>
      </c>
      <c r="R2044" s="34">
        <v>152031</v>
      </c>
      <c r="S2044" s="34">
        <f t="shared" si="81"/>
        <v>152031</v>
      </c>
    </row>
    <row r="2045" spans="2:19">
      <c r="B2045" s="5">
        <v>1975</v>
      </c>
      <c r="C2045" s="34">
        <v>144039.1</v>
      </c>
      <c r="D2045" s="34">
        <v>144039.1</v>
      </c>
      <c r="E2045" s="34">
        <v>144039.1</v>
      </c>
      <c r="F2045" s="34">
        <v>144039.1</v>
      </c>
      <c r="G2045" s="34">
        <v>144039.1</v>
      </c>
      <c r="H2045" s="34">
        <v>144039.1</v>
      </c>
      <c r="I2045" s="34">
        <v>144039.1</v>
      </c>
      <c r="J2045" s="34">
        <v>144039.1</v>
      </c>
      <c r="K2045" s="34">
        <v>144039.1</v>
      </c>
      <c r="L2045" s="34">
        <v>144039.1</v>
      </c>
      <c r="M2045" s="34">
        <v>144039.1</v>
      </c>
      <c r="N2045" s="34">
        <v>144039</v>
      </c>
      <c r="O2045" s="34">
        <v>144039</v>
      </c>
      <c r="P2045" s="34">
        <v>144039</v>
      </c>
      <c r="Q2045" s="34">
        <v>144039</v>
      </c>
      <c r="R2045" s="34">
        <v>144039</v>
      </c>
      <c r="S2045" s="34">
        <f t="shared" si="81"/>
        <v>144039</v>
      </c>
    </row>
    <row r="2046" spans="2:19">
      <c r="B2046" s="5">
        <v>1974</v>
      </c>
      <c r="C2046" s="34">
        <v>202918.45</v>
      </c>
      <c r="D2046" s="34">
        <v>202918.45</v>
      </c>
      <c r="E2046" s="34">
        <v>202918.45</v>
      </c>
      <c r="F2046" s="34">
        <v>202918.45</v>
      </c>
      <c r="G2046" s="34">
        <v>202918.45</v>
      </c>
      <c r="H2046" s="34">
        <v>202918.45</v>
      </c>
      <c r="I2046" s="34">
        <v>202918.45</v>
      </c>
      <c r="J2046" s="34">
        <v>202918.45</v>
      </c>
      <c r="K2046" s="34">
        <v>202918.45</v>
      </c>
      <c r="L2046" s="34">
        <v>202918.45</v>
      </c>
      <c r="M2046" s="34">
        <v>202918.45</v>
      </c>
      <c r="N2046" s="34">
        <v>202918</v>
      </c>
      <c r="O2046" s="34">
        <v>202918</v>
      </c>
      <c r="P2046" s="34">
        <v>202918</v>
      </c>
      <c r="Q2046" s="34">
        <v>202918</v>
      </c>
      <c r="R2046" s="34">
        <v>202918</v>
      </c>
      <c r="S2046" s="34">
        <f t="shared" si="81"/>
        <v>202918</v>
      </c>
    </row>
    <row r="2047" spans="2:19">
      <c r="B2047" s="5">
        <v>1973</v>
      </c>
      <c r="C2047" s="34">
        <v>94391.64</v>
      </c>
      <c r="D2047" s="34">
        <v>94391.64</v>
      </c>
      <c r="E2047" s="34">
        <v>94391.64</v>
      </c>
      <c r="F2047" s="34">
        <v>94391.64</v>
      </c>
      <c r="G2047" s="34">
        <v>94391.64</v>
      </c>
      <c r="H2047" s="34">
        <v>94391.64</v>
      </c>
      <c r="I2047" s="34">
        <v>94391.64</v>
      </c>
      <c r="J2047" s="34">
        <v>94391.64</v>
      </c>
      <c r="K2047" s="34">
        <v>94391.64</v>
      </c>
      <c r="L2047" s="34">
        <v>94391.64</v>
      </c>
      <c r="M2047" s="34">
        <v>94391.64</v>
      </c>
      <c r="N2047" s="34">
        <v>94392</v>
      </c>
      <c r="O2047" s="34">
        <v>94392</v>
      </c>
      <c r="P2047" s="34">
        <v>94392</v>
      </c>
      <c r="Q2047" s="34">
        <v>94392</v>
      </c>
      <c r="R2047" s="34">
        <v>94392</v>
      </c>
      <c r="S2047" s="34">
        <f t="shared" si="81"/>
        <v>94392</v>
      </c>
    </row>
    <row r="2048" spans="2:19">
      <c r="B2048" s="5">
        <v>1972</v>
      </c>
      <c r="C2048" s="34">
        <v>181002.95</v>
      </c>
      <c r="D2048" s="34">
        <v>181002.95</v>
      </c>
      <c r="E2048" s="34">
        <v>181002.95</v>
      </c>
      <c r="F2048" s="34">
        <v>181002.95</v>
      </c>
      <c r="G2048" s="34">
        <v>181002.95</v>
      </c>
      <c r="H2048" s="34">
        <v>181002.95</v>
      </c>
      <c r="I2048" s="34">
        <v>181002.95</v>
      </c>
      <c r="J2048" s="34">
        <v>181002.95</v>
      </c>
      <c r="K2048" s="34">
        <v>181002.95</v>
      </c>
      <c r="L2048" s="34">
        <v>181002.95</v>
      </c>
      <c r="M2048" s="34">
        <v>181002.95</v>
      </c>
      <c r="N2048" s="34">
        <v>181003</v>
      </c>
      <c r="O2048" s="34">
        <v>181003</v>
      </c>
      <c r="P2048" s="34">
        <v>181003</v>
      </c>
      <c r="Q2048" s="34">
        <v>181003</v>
      </c>
      <c r="R2048" s="34">
        <v>181003</v>
      </c>
      <c r="S2048" s="34">
        <f t="shared" si="81"/>
        <v>181003</v>
      </c>
    </row>
    <row r="2049" spans="2:19">
      <c r="B2049" s="5">
        <v>1971</v>
      </c>
      <c r="C2049" s="34">
        <v>135478.03</v>
      </c>
      <c r="D2049" s="34">
        <v>135478.03</v>
      </c>
      <c r="E2049" s="34">
        <v>135478.03</v>
      </c>
      <c r="F2049" s="34">
        <v>135478.03</v>
      </c>
      <c r="G2049" s="34">
        <v>135478.03</v>
      </c>
      <c r="H2049" s="34">
        <v>135478.03</v>
      </c>
      <c r="I2049" s="34">
        <v>135478.03</v>
      </c>
      <c r="J2049" s="34">
        <v>135478.03</v>
      </c>
      <c r="K2049" s="34">
        <v>135478.03</v>
      </c>
      <c r="L2049" s="34">
        <v>135478.03</v>
      </c>
      <c r="M2049" s="34">
        <v>135478.03</v>
      </c>
      <c r="N2049" s="34">
        <v>135478</v>
      </c>
      <c r="O2049" s="34">
        <v>135478</v>
      </c>
      <c r="P2049" s="34">
        <v>135478</v>
      </c>
      <c r="Q2049" s="34">
        <v>135478</v>
      </c>
      <c r="R2049" s="34">
        <v>135478</v>
      </c>
      <c r="S2049" s="34">
        <f t="shared" si="81"/>
        <v>135478</v>
      </c>
    </row>
    <row r="2050" spans="2:19">
      <c r="B2050" s="5">
        <v>1970</v>
      </c>
      <c r="C2050" s="34">
        <v>57600.1</v>
      </c>
      <c r="D2050" s="34">
        <v>57600.1</v>
      </c>
      <c r="E2050" s="34">
        <v>57600.1</v>
      </c>
      <c r="F2050" s="34">
        <v>57600.1</v>
      </c>
      <c r="G2050" s="34">
        <v>57600.1</v>
      </c>
      <c r="H2050" s="34">
        <v>57600.1</v>
      </c>
      <c r="I2050" s="34">
        <v>57600.1</v>
      </c>
      <c r="J2050" s="34">
        <v>57600.1</v>
      </c>
      <c r="K2050" s="34">
        <v>57600.1</v>
      </c>
      <c r="L2050" s="34">
        <v>57600.1</v>
      </c>
      <c r="M2050" s="34">
        <v>57600.1</v>
      </c>
      <c r="N2050" s="34">
        <v>57600</v>
      </c>
      <c r="O2050" s="34">
        <v>57600</v>
      </c>
      <c r="P2050" s="34">
        <v>57600</v>
      </c>
      <c r="Q2050" s="34">
        <v>57600</v>
      </c>
      <c r="R2050" s="34">
        <v>57600</v>
      </c>
      <c r="S2050" s="34">
        <f t="shared" si="81"/>
        <v>57600</v>
      </c>
    </row>
    <row r="2051" spans="2:19">
      <c r="B2051" s="5">
        <v>1969</v>
      </c>
      <c r="C2051" s="34">
        <v>111876.29</v>
      </c>
      <c r="D2051" s="34">
        <v>111876.29</v>
      </c>
      <c r="E2051" s="34">
        <v>111876.29</v>
      </c>
      <c r="F2051" s="34">
        <v>111876.29</v>
      </c>
      <c r="G2051" s="34">
        <v>111876.29</v>
      </c>
      <c r="H2051" s="34">
        <v>111876.29</v>
      </c>
      <c r="I2051" s="34">
        <v>111876.29</v>
      </c>
      <c r="J2051" s="34">
        <v>111876.29</v>
      </c>
      <c r="K2051" s="34">
        <v>111876.29</v>
      </c>
      <c r="L2051" s="34">
        <v>111876.29</v>
      </c>
      <c r="M2051" s="34">
        <v>111876.29</v>
      </c>
      <c r="N2051" s="34">
        <v>111876</v>
      </c>
      <c r="O2051" s="34">
        <v>111876</v>
      </c>
      <c r="P2051" s="34">
        <v>111876</v>
      </c>
      <c r="Q2051" s="34">
        <v>111876</v>
      </c>
      <c r="R2051" s="34">
        <v>111876</v>
      </c>
      <c r="S2051" s="34">
        <f t="shared" si="81"/>
        <v>111876</v>
      </c>
    </row>
    <row r="2052" spans="2:19">
      <c r="B2052" s="5">
        <v>1968</v>
      </c>
      <c r="C2052" s="34">
        <v>123557.26</v>
      </c>
      <c r="D2052" s="34">
        <v>123557.26</v>
      </c>
      <c r="E2052" s="34">
        <v>123557.26</v>
      </c>
      <c r="F2052" s="34">
        <v>123557.26</v>
      </c>
      <c r="G2052" s="34">
        <v>123557.26</v>
      </c>
      <c r="H2052" s="34">
        <v>123557.26</v>
      </c>
      <c r="I2052" s="34">
        <v>123557.26</v>
      </c>
      <c r="J2052" s="34">
        <v>123557.26</v>
      </c>
      <c r="K2052" s="34">
        <v>123557.26</v>
      </c>
      <c r="L2052" s="34">
        <v>123557.26</v>
      </c>
      <c r="M2052" s="34">
        <v>123557.26</v>
      </c>
      <c r="N2052" s="34">
        <v>123557</v>
      </c>
      <c r="O2052" s="34">
        <v>123557</v>
      </c>
      <c r="P2052" s="34">
        <v>123557</v>
      </c>
      <c r="Q2052" s="34">
        <v>123557</v>
      </c>
      <c r="R2052" s="34">
        <v>123557</v>
      </c>
      <c r="S2052" s="34">
        <f t="shared" si="81"/>
        <v>123557</v>
      </c>
    </row>
    <row r="2053" spans="2:19">
      <c r="B2053" s="5">
        <v>1967</v>
      </c>
      <c r="C2053" s="34">
        <v>178538.53</v>
      </c>
      <c r="D2053" s="34">
        <v>178538.53</v>
      </c>
      <c r="E2053" s="34">
        <v>178538.53</v>
      </c>
      <c r="F2053" s="34">
        <v>178538.53</v>
      </c>
      <c r="G2053" s="34">
        <v>178538.53</v>
      </c>
      <c r="H2053" s="34">
        <v>178538.53</v>
      </c>
      <c r="I2053" s="34">
        <v>178538.53</v>
      </c>
      <c r="J2053" s="34">
        <v>178538.53</v>
      </c>
      <c r="K2053" s="34">
        <v>178538.53</v>
      </c>
      <c r="L2053" s="34">
        <v>178538.53</v>
      </c>
      <c r="M2053" s="34">
        <v>178538.53</v>
      </c>
      <c r="N2053" s="34">
        <v>178539</v>
      </c>
      <c r="O2053" s="34">
        <v>178539</v>
      </c>
      <c r="P2053" s="34">
        <v>178539</v>
      </c>
      <c r="Q2053" s="34">
        <v>178539</v>
      </c>
      <c r="R2053" s="34">
        <v>178539</v>
      </c>
      <c r="S2053" s="34">
        <f t="shared" si="81"/>
        <v>178539</v>
      </c>
    </row>
    <row r="2054" spans="2:19">
      <c r="B2054" s="5">
        <v>1966</v>
      </c>
      <c r="C2054" s="34">
        <v>288547.06</v>
      </c>
      <c r="D2054" s="34">
        <v>288547.06</v>
      </c>
      <c r="E2054" s="34">
        <v>288547.06</v>
      </c>
      <c r="F2054" s="34">
        <v>288547.06</v>
      </c>
      <c r="G2054" s="34">
        <v>288547.06</v>
      </c>
      <c r="H2054" s="34">
        <v>288547.06</v>
      </c>
      <c r="I2054" s="34">
        <v>288547.06</v>
      </c>
      <c r="J2054" s="34">
        <v>288547.06</v>
      </c>
      <c r="K2054" s="34">
        <v>288547.06</v>
      </c>
      <c r="L2054" s="34">
        <v>288547.06</v>
      </c>
      <c r="M2054" s="34">
        <v>288547.06</v>
      </c>
      <c r="N2054" s="34">
        <v>288547</v>
      </c>
      <c r="O2054" s="34">
        <v>288547</v>
      </c>
      <c r="P2054" s="34">
        <v>288547</v>
      </c>
      <c r="Q2054" s="34">
        <v>288547</v>
      </c>
      <c r="R2054" s="34">
        <v>288547</v>
      </c>
      <c r="S2054" s="34">
        <f t="shared" si="81"/>
        <v>288547</v>
      </c>
    </row>
    <row r="2055" spans="2:19">
      <c r="B2055" s="5">
        <v>1965</v>
      </c>
      <c r="C2055" s="34">
        <v>161385.19</v>
      </c>
      <c r="D2055" s="34">
        <v>161385.19</v>
      </c>
      <c r="E2055" s="34">
        <v>161385.19</v>
      </c>
      <c r="F2055" s="34">
        <v>161385.19</v>
      </c>
      <c r="G2055" s="34">
        <v>161385.19</v>
      </c>
      <c r="H2055" s="34">
        <v>161385.19</v>
      </c>
      <c r="I2055" s="34">
        <v>161385.19</v>
      </c>
      <c r="J2055" s="34">
        <v>161385.19</v>
      </c>
      <c r="K2055" s="34">
        <v>161385.19</v>
      </c>
      <c r="L2055" s="34">
        <v>161385.19</v>
      </c>
      <c r="M2055" s="34">
        <v>161385.19</v>
      </c>
      <c r="N2055" s="34">
        <v>161385</v>
      </c>
      <c r="O2055" s="34">
        <v>161385</v>
      </c>
      <c r="P2055" s="34">
        <v>161385</v>
      </c>
      <c r="Q2055" s="34">
        <v>161385</v>
      </c>
      <c r="R2055" s="34">
        <v>161385</v>
      </c>
      <c r="S2055" s="34">
        <f t="shared" si="81"/>
        <v>161385</v>
      </c>
    </row>
    <row r="2056" spans="2:19">
      <c r="B2056" s="5">
        <v>1964</v>
      </c>
      <c r="C2056" s="34">
        <v>240938.12</v>
      </c>
      <c r="D2056" s="34">
        <v>240938.12</v>
      </c>
      <c r="E2056" s="34">
        <v>240938.12</v>
      </c>
      <c r="F2056" s="34">
        <v>240938.12</v>
      </c>
      <c r="G2056" s="34">
        <v>240938.12</v>
      </c>
      <c r="H2056" s="34">
        <v>240938.12</v>
      </c>
      <c r="I2056" s="34">
        <v>240938.12</v>
      </c>
      <c r="J2056" s="34">
        <v>240938.12</v>
      </c>
      <c r="K2056" s="34">
        <v>240938.12</v>
      </c>
      <c r="L2056" s="34">
        <v>240938.12</v>
      </c>
      <c r="M2056" s="34">
        <v>240938.12</v>
      </c>
      <c r="N2056" s="34">
        <v>240938</v>
      </c>
      <c r="O2056" s="34">
        <v>240938</v>
      </c>
      <c r="P2056" s="34">
        <v>240938</v>
      </c>
      <c r="Q2056" s="34">
        <v>240938</v>
      </c>
      <c r="R2056" s="34">
        <v>240938</v>
      </c>
      <c r="S2056" s="34">
        <f t="shared" si="81"/>
        <v>240938</v>
      </c>
    </row>
    <row r="2057" spans="2:19">
      <c r="B2057" s="5">
        <v>1963</v>
      </c>
      <c r="C2057" s="34">
        <v>71640.17</v>
      </c>
      <c r="D2057" s="34">
        <v>71640.17</v>
      </c>
      <c r="E2057" s="34">
        <v>71640.17</v>
      </c>
      <c r="F2057" s="34">
        <v>71640.17</v>
      </c>
      <c r="G2057" s="34">
        <v>71640.17</v>
      </c>
      <c r="H2057" s="34">
        <v>71640.17</v>
      </c>
      <c r="I2057" s="34">
        <v>71640.17</v>
      </c>
      <c r="J2057" s="34">
        <v>71640.17</v>
      </c>
      <c r="K2057" s="34">
        <v>71640.17</v>
      </c>
      <c r="L2057" s="34">
        <v>71640.17</v>
      </c>
      <c r="M2057" s="34">
        <v>71640.17</v>
      </c>
      <c r="N2057" s="34">
        <v>71640</v>
      </c>
      <c r="O2057" s="34">
        <v>71640</v>
      </c>
      <c r="P2057" s="34">
        <v>71640</v>
      </c>
      <c r="Q2057" s="34">
        <v>71640</v>
      </c>
      <c r="R2057" s="34">
        <v>71640</v>
      </c>
      <c r="S2057" s="34">
        <f t="shared" si="81"/>
        <v>71640</v>
      </c>
    </row>
    <row r="2058" spans="2:19">
      <c r="B2058" s="5">
        <v>1962</v>
      </c>
      <c r="C2058" s="34">
        <v>79639.33</v>
      </c>
      <c r="D2058" s="34">
        <v>79639.33</v>
      </c>
      <c r="E2058" s="34">
        <v>79639.33</v>
      </c>
      <c r="F2058" s="34">
        <v>79639.33</v>
      </c>
      <c r="G2058" s="34">
        <v>79639.33</v>
      </c>
      <c r="H2058" s="34">
        <v>79639.33</v>
      </c>
      <c r="I2058" s="34">
        <v>79639.33</v>
      </c>
      <c r="J2058" s="34">
        <v>79639.33</v>
      </c>
      <c r="K2058" s="34">
        <v>79639.33</v>
      </c>
      <c r="L2058" s="34">
        <v>79639.33</v>
      </c>
      <c r="M2058" s="34">
        <v>79639.33</v>
      </c>
      <c r="N2058" s="34">
        <v>79639</v>
      </c>
      <c r="O2058" s="34">
        <v>79639</v>
      </c>
      <c r="P2058" s="34">
        <v>79639</v>
      </c>
      <c r="Q2058" s="34">
        <v>79639</v>
      </c>
      <c r="R2058" s="34">
        <v>79639</v>
      </c>
      <c r="S2058" s="34">
        <f t="shared" si="81"/>
        <v>79639</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f t="shared" si="81"/>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f t="shared" si="81"/>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f t="shared" si="81"/>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f t="shared" si="81"/>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f t="shared" si="81"/>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f t="shared" ref="S2064:S2090" si="82">+R2064</f>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f t="shared" si="82"/>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f t="shared" si="82"/>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f t="shared" si="82"/>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f t="shared" si="82"/>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f t="shared" si="82"/>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f t="shared" si="82"/>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f t="shared" si="82"/>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f t="shared" si="82"/>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2"/>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2"/>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2"/>
        <v>0</v>
      </c>
    </row>
    <row r="2091" spans="1:19">
      <c r="A2091" s="63" t="s">
        <v>125</v>
      </c>
      <c r="B2091" s="6" t="s">
        <v>10</v>
      </c>
      <c r="C2091" s="7">
        <f>SUM(C2014:C2090)</f>
        <v>5875451.6100000003</v>
      </c>
      <c r="D2091" s="7">
        <f>SUM(D2013:D2090)</f>
        <v>6004660.8300000001</v>
      </c>
      <c r="E2091" s="7">
        <f>SUM(E2012:E2090)</f>
        <v>6195124.7200000007</v>
      </c>
      <c r="F2091" s="7">
        <f>SUM(F2011:F2090)</f>
        <v>6296401.04</v>
      </c>
      <c r="G2091" s="7">
        <f>SUM(G2010:G2090)</f>
        <v>6498861.5099999988</v>
      </c>
      <c r="H2091" s="7">
        <f>SUM(H2004:H2090)</f>
        <v>6657916.7800000003</v>
      </c>
      <c r="I2091" s="7">
        <f>SUM(I2004:I2090)</f>
        <v>6929104.8799999999</v>
      </c>
      <c r="J2091" s="7">
        <f t="shared" ref="J2091" si="83">SUM(J2004:J2090)</f>
        <v>7037927.4400000004</v>
      </c>
      <c r="K2091" s="7">
        <f>SUM(K2004:K2090)</f>
        <v>7104640.2700000005</v>
      </c>
      <c r="L2091" s="7">
        <f t="shared" ref="L2091" si="84">SUM(L2004:L2090)</f>
        <v>7253545.0499999998</v>
      </c>
      <c r="M2091" s="7">
        <f>SUM(M2004:M2090)</f>
        <v>7478738.2199999997</v>
      </c>
      <c r="N2091" s="10">
        <f>SUM(N1999:N2090)</f>
        <v>7649583.9500000002</v>
      </c>
      <c r="O2091" s="10">
        <f>SUM(O1999:O2090)</f>
        <v>7955440.5899999999</v>
      </c>
      <c r="P2091" s="10">
        <f>SUM(P1999:P2090)</f>
        <v>8155678.5899999999</v>
      </c>
      <c r="Q2091" s="10">
        <f>SUM(Q1999:Q2090)</f>
        <v>8418662.5899999999</v>
      </c>
      <c r="R2091" s="10">
        <f>SUM(R1998:R2090)</f>
        <v>8595983.5899999999</v>
      </c>
      <c r="S2091" s="10">
        <f>SUM(S1998:S2090)</f>
        <v>8830041.5899999999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5"/>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5"/>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5"/>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f t="shared" si="85"/>
        <v>0</v>
      </c>
    </row>
    <row r="2100" spans="1:19">
      <c r="B2100" s="5">
        <v>2015</v>
      </c>
      <c r="C2100" s="33"/>
      <c r="D2100" s="33"/>
      <c r="E2100" s="33"/>
      <c r="F2100" s="33"/>
      <c r="G2100" s="33"/>
      <c r="H2100" s="33"/>
      <c r="I2100" s="33"/>
      <c r="J2100" s="33"/>
      <c r="K2100" s="33"/>
      <c r="L2100" s="34">
        <v>4000</v>
      </c>
      <c r="M2100" s="34">
        <v>4000</v>
      </c>
      <c r="N2100" s="34">
        <v>4000</v>
      </c>
      <c r="O2100" s="34">
        <v>4000</v>
      </c>
      <c r="P2100" s="34">
        <v>4000</v>
      </c>
      <c r="Q2100" s="34">
        <v>4000</v>
      </c>
      <c r="R2100" s="34">
        <v>4000</v>
      </c>
      <c r="S2100" s="34">
        <f t="shared" si="85"/>
        <v>4000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f t="shared" si="85"/>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f t="shared" si="85"/>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f t="shared" si="85"/>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f t="shared" si="85"/>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f t="shared" si="85"/>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f t="shared" si="85"/>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f t="shared" si="85"/>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f t="shared" si="85"/>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f t="shared" si="85"/>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f t="shared" si="85"/>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f t="shared" si="85"/>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f t="shared" si="85"/>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f t="shared" si="85"/>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f t="shared" si="85"/>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f t="shared" si="85"/>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f t="shared" si="85"/>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f t="shared" si="85"/>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f t="shared" si="85"/>
        <v>0</v>
      </c>
    </row>
    <row r="2119" spans="2:19">
      <c r="B2119" s="5">
        <v>1996</v>
      </c>
      <c r="C2119" s="34">
        <v>314.95999999999998</v>
      </c>
      <c r="D2119" s="34">
        <v>314.95999999999998</v>
      </c>
      <c r="E2119" s="34">
        <v>314.95999999999998</v>
      </c>
      <c r="F2119" s="34">
        <v>314.95999999999998</v>
      </c>
      <c r="G2119" s="34">
        <v>314.95999999999998</v>
      </c>
      <c r="H2119" s="34">
        <v>314.95999999999998</v>
      </c>
      <c r="I2119" s="34">
        <v>314.95999999999998</v>
      </c>
      <c r="J2119" s="34">
        <v>314.95999999999998</v>
      </c>
      <c r="K2119" s="34">
        <v>314.95999999999998</v>
      </c>
      <c r="L2119" s="34">
        <v>314.95999999999998</v>
      </c>
      <c r="M2119" s="34">
        <v>314.95999999999998</v>
      </c>
      <c r="N2119" s="34">
        <v>315</v>
      </c>
      <c r="O2119" s="34">
        <v>315</v>
      </c>
      <c r="P2119" s="34">
        <v>315</v>
      </c>
      <c r="Q2119" s="34">
        <v>315</v>
      </c>
      <c r="R2119" s="34">
        <v>315</v>
      </c>
      <c r="S2119" s="34">
        <f t="shared" si="85"/>
        <v>315</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f t="shared" si="85"/>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f t="shared" si="85"/>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f t="shared" si="85"/>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f t="shared" si="85"/>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f t="shared" si="85"/>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f t="shared" si="85"/>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f t="shared" si="85"/>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f t="shared" si="85"/>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f t="shared" si="85"/>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f t="shared" si="85"/>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f t="shared" si="85"/>
        <v>0</v>
      </c>
    </row>
    <row r="2131" spans="2:19">
      <c r="B2131" s="5">
        <v>1984</v>
      </c>
      <c r="C2131" s="34">
        <v>580.83000000000004</v>
      </c>
      <c r="D2131" s="34">
        <v>580.83000000000004</v>
      </c>
      <c r="E2131" s="34">
        <v>580.83000000000004</v>
      </c>
      <c r="F2131" s="34">
        <v>580.83000000000004</v>
      </c>
      <c r="G2131" s="34">
        <v>580.83000000000004</v>
      </c>
      <c r="H2131" s="34">
        <v>580.83000000000004</v>
      </c>
      <c r="I2131" s="34">
        <v>580.83000000000004</v>
      </c>
      <c r="J2131" s="34">
        <v>580.83000000000004</v>
      </c>
      <c r="K2131" s="34">
        <v>580.83000000000004</v>
      </c>
      <c r="L2131" s="34">
        <v>580.83000000000004</v>
      </c>
      <c r="M2131" s="34">
        <v>580.83000000000004</v>
      </c>
      <c r="N2131" s="34">
        <v>581</v>
      </c>
      <c r="O2131" s="34">
        <v>581</v>
      </c>
      <c r="P2131" s="34">
        <v>581</v>
      </c>
      <c r="Q2131" s="34">
        <v>581</v>
      </c>
      <c r="R2131" s="34">
        <v>581</v>
      </c>
      <c r="S2131" s="34">
        <f t="shared" si="85"/>
        <v>581</v>
      </c>
    </row>
    <row r="2132" spans="2:19">
      <c r="B2132" s="5">
        <v>1983</v>
      </c>
      <c r="C2132" s="34">
        <v>795.57</v>
      </c>
      <c r="D2132" s="34">
        <v>795.57</v>
      </c>
      <c r="E2132" s="34">
        <v>795.57</v>
      </c>
      <c r="F2132" s="34">
        <v>795.57</v>
      </c>
      <c r="G2132" s="34">
        <v>795.57</v>
      </c>
      <c r="H2132" s="34">
        <v>795.57</v>
      </c>
      <c r="I2132" s="34">
        <v>795.57</v>
      </c>
      <c r="J2132" s="34">
        <v>795.57</v>
      </c>
      <c r="K2132" s="34">
        <v>795.57</v>
      </c>
      <c r="L2132" s="34">
        <v>795.57</v>
      </c>
      <c r="M2132" s="34">
        <v>795.57</v>
      </c>
      <c r="N2132" s="34">
        <v>796</v>
      </c>
      <c r="O2132" s="34">
        <v>796</v>
      </c>
      <c r="P2132" s="34">
        <v>796</v>
      </c>
      <c r="Q2132" s="34">
        <v>796</v>
      </c>
      <c r="R2132" s="34">
        <v>796</v>
      </c>
      <c r="S2132" s="34">
        <f t="shared" si="85"/>
        <v>796</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f t="shared" si="85"/>
        <v>0</v>
      </c>
    </row>
    <row r="2134" spans="2:19">
      <c r="B2134" s="5">
        <v>1981</v>
      </c>
      <c r="C2134" s="34">
        <v>376.31</v>
      </c>
      <c r="D2134" s="34">
        <v>376.31</v>
      </c>
      <c r="E2134" s="34">
        <v>376.31</v>
      </c>
      <c r="F2134" s="34">
        <v>376.31</v>
      </c>
      <c r="G2134" s="34">
        <v>376.31</v>
      </c>
      <c r="H2134" s="34">
        <v>376.31</v>
      </c>
      <c r="I2134" s="34">
        <v>376.31</v>
      </c>
      <c r="J2134" s="34">
        <v>376.31</v>
      </c>
      <c r="K2134" s="34">
        <v>376.31</v>
      </c>
      <c r="L2134" s="34">
        <v>376.31</v>
      </c>
      <c r="M2134" s="34">
        <v>376.31</v>
      </c>
      <c r="N2134" s="34">
        <v>376</v>
      </c>
      <c r="O2134" s="34">
        <v>376</v>
      </c>
      <c r="P2134" s="34">
        <v>376</v>
      </c>
      <c r="Q2134" s="34">
        <v>376</v>
      </c>
      <c r="R2134" s="34">
        <v>376</v>
      </c>
      <c r="S2134" s="34">
        <f t="shared" si="85"/>
        <v>376</v>
      </c>
    </row>
    <row r="2135" spans="2:19">
      <c r="B2135" s="5">
        <v>1980</v>
      </c>
      <c r="C2135" s="34">
        <v>883</v>
      </c>
      <c r="D2135" s="34">
        <v>883</v>
      </c>
      <c r="E2135" s="34">
        <v>883</v>
      </c>
      <c r="F2135" s="34">
        <v>883</v>
      </c>
      <c r="G2135" s="34">
        <v>883</v>
      </c>
      <c r="H2135" s="34">
        <v>883</v>
      </c>
      <c r="I2135" s="34">
        <v>883</v>
      </c>
      <c r="J2135" s="34">
        <v>883</v>
      </c>
      <c r="K2135" s="34">
        <v>883</v>
      </c>
      <c r="L2135" s="34">
        <v>883</v>
      </c>
      <c r="M2135" s="34">
        <v>883</v>
      </c>
      <c r="N2135" s="34">
        <v>883</v>
      </c>
      <c r="O2135" s="34">
        <v>883</v>
      </c>
      <c r="P2135" s="34">
        <v>883</v>
      </c>
      <c r="Q2135" s="34">
        <v>883</v>
      </c>
      <c r="R2135" s="34">
        <v>883</v>
      </c>
      <c r="S2135" s="34">
        <f t="shared" si="85"/>
        <v>883</v>
      </c>
    </row>
    <row r="2136" spans="2:19">
      <c r="B2136" s="5">
        <v>1979</v>
      </c>
      <c r="C2136" s="34">
        <v>675.93</v>
      </c>
      <c r="D2136" s="34">
        <v>675.93</v>
      </c>
      <c r="E2136" s="34">
        <v>675.93</v>
      </c>
      <c r="F2136" s="34">
        <v>675.93</v>
      </c>
      <c r="G2136" s="34">
        <v>675.93</v>
      </c>
      <c r="H2136" s="34">
        <v>675.93</v>
      </c>
      <c r="I2136" s="34">
        <v>675.93</v>
      </c>
      <c r="J2136" s="34">
        <v>675.93</v>
      </c>
      <c r="K2136" s="34">
        <v>675.93</v>
      </c>
      <c r="L2136" s="34">
        <v>675.93</v>
      </c>
      <c r="M2136" s="34">
        <v>675.93</v>
      </c>
      <c r="N2136" s="34">
        <v>676</v>
      </c>
      <c r="O2136" s="34">
        <v>676</v>
      </c>
      <c r="P2136" s="34">
        <v>676</v>
      </c>
      <c r="Q2136" s="34">
        <v>676</v>
      </c>
      <c r="R2136" s="34">
        <v>676</v>
      </c>
      <c r="S2136" s="34">
        <f t="shared" si="85"/>
        <v>676</v>
      </c>
    </row>
    <row r="2137" spans="2:19">
      <c r="B2137" s="5">
        <v>1978</v>
      </c>
      <c r="C2137" s="34">
        <v>2776.83</v>
      </c>
      <c r="D2137" s="34">
        <v>2776.83</v>
      </c>
      <c r="E2137" s="34">
        <v>2776.83</v>
      </c>
      <c r="F2137" s="34">
        <v>2776.83</v>
      </c>
      <c r="G2137" s="34">
        <v>2776.83</v>
      </c>
      <c r="H2137" s="34">
        <v>2776.83</v>
      </c>
      <c r="I2137" s="34">
        <v>2776.83</v>
      </c>
      <c r="J2137" s="34">
        <v>2776.83</v>
      </c>
      <c r="K2137" s="34">
        <v>2776.83</v>
      </c>
      <c r="L2137" s="34">
        <v>2776.83</v>
      </c>
      <c r="M2137" s="34">
        <v>2776.83</v>
      </c>
      <c r="N2137" s="34">
        <v>2777</v>
      </c>
      <c r="O2137" s="34">
        <v>2777</v>
      </c>
      <c r="P2137" s="34">
        <v>2777</v>
      </c>
      <c r="Q2137" s="34">
        <v>2777</v>
      </c>
      <c r="R2137" s="34">
        <v>2777</v>
      </c>
      <c r="S2137" s="34">
        <f t="shared" si="85"/>
        <v>2777</v>
      </c>
    </row>
    <row r="2138" spans="2:19">
      <c r="B2138" s="5">
        <v>1977</v>
      </c>
      <c r="C2138" s="34">
        <v>9050.89</v>
      </c>
      <c r="D2138" s="34">
        <v>9050.89</v>
      </c>
      <c r="E2138" s="34">
        <v>9050.89</v>
      </c>
      <c r="F2138" s="34">
        <v>9050.89</v>
      </c>
      <c r="G2138" s="34">
        <v>9050.89</v>
      </c>
      <c r="H2138" s="34">
        <v>9050.89</v>
      </c>
      <c r="I2138" s="34">
        <v>9050.89</v>
      </c>
      <c r="J2138" s="34">
        <v>9050.89</v>
      </c>
      <c r="K2138" s="34">
        <v>9050.89</v>
      </c>
      <c r="L2138" s="34">
        <v>9050.89</v>
      </c>
      <c r="M2138" s="34">
        <v>9050.89</v>
      </c>
      <c r="N2138" s="34">
        <v>9051</v>
      </c>
      <c r="O2138" s="34">
        <v>9051</v>
      </c>
      <c r="P2138" s="34">
        <v>9051</v>
      </c>
      <c r="Q2138" s="34">
        <v>9051</v>
      </c>
      <c r="R2138" s="34">
        <v>9051</v>
      </c>
      <c r="S2138" s="34">
        <f t="shared" si="85"/>
        <v>9051</v>
      </c>
    </row>
    <row r="2139" spans="2:19">
      <c r="B2139" s="5">
        <v>1976</v>
      </c>
      <c r="C2139" s="34">
        <v>3433.84</v>
      </c>
      <c r="D2139" s="34">
        <v>3433.84</v>
      </c>
      <c r="E2139" s="34">
        <v>3433.84</v>
      </c>
      <c r="F2139" s="34">
        <v>3433.84</v>
      </c>
      <c r="G2139" s="34">
        <v>3433.84</v>
      </c>
      <c r="H2139" s="34">
        <v>3433.84</v>
      </c>
      <c r="I2139" s="34">
        <v>3433.84</v>
      </c>
      <c r="J2139" s="34">
        <v>3433.84</v>
      </c>
      <c r="K2139" s="34">
        <v>3433.84</v>
      </c>
      <c r="L2139" s="34">
        <v>3433.84</v>
      </c>
      <c r="M2139" s="34">
        <v>3433.84</v>
      </c>
      <c r="N2139" s="34">
        <v>3434</v>
      </c>
      <c r="O2139" s="34">
        <v>3434</v>
      </c>
      <c r="P2139" s="34">
        <v>3434</v>
      </c>
      <c r="Q2139" s="34">
        <v>3434</v>
      </c>
      <c r="R2139" s="34">
        <v>3434</v>
      </c>
      <c r="S2139" s="34">
        <f t="shared" si="85"/>
        <v>3434</v>
      </c>
    </row>
    <row r="2140" spans="2:19">
      <c r="B2140" s="5">
        <v>1975</v>
      </c>
      <c r="C2140" s="34">
        <v>18746.009999999998</v>
      </c>
      <c r="D2140" s="34">
        <v>18746.009999999998</v>
      </c>
      <c r="E2140" s="34">
        <v>18746.009999999998</v>
      </c>
      <c r="F2140" s="34">
        <v>18746.009999999998</v>
      </c>
      <c r="G2140" s="34">
        <v>18746.009999999998</v>
      </c>
      <c r="H2140" s="34">
        <v>18746.009999999998</v>
      </c>
      <c r="I2140" s="34">
        <v>18746.009999999998</v>
      </c>
      <c r="J2140" s="34">
        <v>18746.009999999998</v>
      </c>
      <c r="K2140" s="34">
        <v>18746.009999999998</v>
      </c>
      <c r="L2140" s="34">
        <v>18746.009999999998</v>
      </c>
      <c r="M2140" s="34">
        <v>18746.009999999998</v>
      </c>
      <c r="N2140" s="34">
        <v>18746</v>
      </c>
      <c r="O2140" s="34">
        <v>18746</v>
      </c>
      <c r="P2140" s="34">
        <v>18746</v>
      </c>
      <c r="Q2140" s="34">
        <v>18746</v>
      </c>
      <c r="R2140" s="34">
        <v>18746</v>
      </c>
      <c r="S2140" s="34">
        <f t="shared" si="85"/>
        <v>18746</v>
      </c>
    </row>
    <row r="2141" spans="2:19">
      <c r="B2141" s="5">
        <v>1974</v>
      </c>
      <c r="C2141" s="34">
        <v>4055.06</v>
      </c>
      <c r="D2141" s="34">
        <v>4055.06</v>
      </c>
      <c r="E2141" s="34">
        <v>4055.06</v>
      </c>
      <c r="F2141" s="34">
        <v>4055.06</v>
      </c>
      <c r="G2141" s="34">
        <v>4055.06</v>
      </c>
      <c r="H2141" s="34">
        <v>4055.06</v>
      </c>
      <c r="I2141" s="34">
        <v>4055.06</v>
      </c>
      <c r="J2141" s="34">
        <v>4055.06</v>
      </c>
      <c r="K2141" s="34">
        <v>4055.06</v>
      </c>
      <c r="L2141" s="34">
        <v>4055.06</v>
      </c>
      <c r="M2141" s="34">
        <v>4055.06</v>
      </c>
      <c r="N2141" s="34">
        <v>4055</v>
      </c>
      <c r="O2141" s="34">
        <v>4055</v>
      </c>
      <c r="P2141" s="34">
        <v>4055</v>
      </c>
      <c r="Q2141" s="34">
        <v>4055</v>
      </c>
      <c r="R2141" s="34">
        <v>4055</v>
      </c>
      <c r="S2141" s="34">
        <f t="shared" si="85"/>
        <v>4055</v>
      </c>
    </row>
    <row r="2142" spans="2:19">
      <c r="B2142" s="5">
        <v>1973</v>
      </c>
      <c r="C2142" s="34">
        <v>8836.15</v>
      </c>
      <c r="D2142" s="34">
        <v>8836.15</v>
      </c>
      <c r="E2142" s="34">
        <v>8836.15</v>
      </c>
      <c r="F2142" s="34">
        <v>8836.15</v>
      </c>
      <c r="G2142" s="34">
        <v>8836.15</v>
      </c>
      <c r="H2142" s="34">
        <v>8836.15</v>
      </c>
      <c r="I2142" s="34">
        <v>8836.15</v>
      </c>
      <c r="J2142" s="34">
        <v>8836.15</v>
      </c>
      <c r="K2142" s="34">
        <v>8836.15</v>
      </c>
      <c r="L2142" s="34">
        <v>8836.15</v>
      </c>
      <c r="M2142" s="34">
        <v>8836.15</v>
      </c>
      <c r="N2142" s="34">
        <v>8836</v>
      </c>
      <c r="O2142" s="34">
        <v>8836</v>
      </c>
      <c r="P2142" s="34">
        <v>8836</v>
      </c>
      <c r="Q2142" s="34">
        <v>8836</v>
      </c>
      <c r="R2142" s="34">
        <v>8836</v>
      </c>
      <c r="S2142" s="34">
        <f t="shared" si="85"/>
        <v>8836</v>
      </c>
    </row>
    <row r="2143" spans="2:19">
      <c r="B2143" s="5">
        <v>1972</v>
      </c>
      <c r="C2143" s="34">
        <v>24323.18</v>
      </c>
      <c r="D2143" s="34">
        <v>24323.18</v>
      </c>
      <c r="E2143" s="34">
        <v>24323.18</v>
      </c>
      <c r="F2143" s="34">
        <v>24323.18</v>
      </c>
      <c r="G2143" s="34">
        <v>24323.18</v>
      </c>
      <c r="H2143" s="34">
        <v>24323.18</v>
      </c>
      <c r="I2143" s="34">
        <v>24323.18</v>
      </c>
      <c r="J2143" s="34">
        <v>24323.18</v>
      </c>
      <c r="K2143" s="34">
        <v>24323.18</v>
      </c>
      <c r="L2143" s="34">
        <v>24323.18</v>
      </c>
      <c r="M2143" s="34">
        <v>24323.18</v>
      </c>
      <c r="N2143" s="34">
        <v>24323</v>
      </c>
      <c r="O2143" s="34">
        <v>24323</v>
      </c>
      <c r="P2143" s="34">
        <v>24323</v>
      </c>
      <c r="Q2143" s="34">
        <v>24323</v>
      </c>
      <c r="R2143" s="34">
        <v>24323</v>
      </c>
      <c r="S2143" s="34">
        <f t="shared" si="85"/>
        <v>24323</v>
      </c>
    </row>
    <row r="2144" spans="2:19">
      <c r="B2144" s="5">
        <v>1971</v>
      </c>
      <c r="C2144" s="34">
        <v>4105.67</v>
      </c>
      <c r="D2144" s="34">
        <v>4105.67</v>
      </c>
      <c r="E2144" s="34">
        <v>4105.67</v>
      </c>
      <c r="F2144" s="34">
        <v>4105.67</v>
      </c>
      <c r="G2144" s="34">
        <v>4105.67</v>
      </c>
      <c r="H2144" s="34">
        <v>4105.67</v>
      </c>
      <c r="I2144" s="34">
        <v>4105.67</v>
      </c>
      <c r="J2144" s="34">
        <v>4105.67</v>
      </c>
      <c r="K2144" s="34">
        <v>4105.67</v>
      </c>
      <c r="L2144" s="34">
        <v>4105.67</v>
      </c>
      <c r="M2144" s="34">
        <v>4105.67</v>
      </c>
      <c r="N2144" s="34">
        <v>4106</v>
      </c>
      <c r="O2144" s="34">
        <v>4106</v>
      </c>
      <c r="P2144" s="34">
        <v>4106</v>
      </c>
      <c r="Q2144" s="34">
        <v>4106</v>
      </c>
      <c r="R2144" s="34">
        <v>4106</v>
      </c>
      <c r="S2144" s="34">
        <f t="shared" si="85"/>
        <v>4106</v>
      </c>
    </row>
    <row r="2145" spans="2:19">
      <c r="B2145" s="5">
        <v>1970</v>
      </c>
      <c r="C2145" s="34">
        <v>7231.71</v>
      </c>
      <c r="D2145" s="34">
        <v>7231.71</v>
      </c>
      <c r="E2145" s="34">
        <v>7231.71</v>
      </c>
      <c r="F2145" s="34">
        <v>7231.71</v>
      </c>
      <c r="G2145" s="34">
        <v>7231.71</v>
      </c>
      <c r="H2145" s="34">
        <v>7231.71</v>
      </c>
      <c r="I2145" s="34">
        <v>7231.71</v>
      </c>
      <c r="J2145" s="34">
        <v>7231.71</v>
      </c>
      <c r="K2145" s="34">
        <v>7231.71</v>
      </c>
      <c r="L2145" s="34">
        <v>7231.71</v>
      </c>
      <c r="M2145" s="34">
        <v>7231.71</v>
      </c>
      <c r="N2145" s="34">
        <v>7232</v>
      </c>
      <c r="O2145" s="34">
        <v>7232</v>
      </c>
      <c r="P2145" s="34">
        <v>7232</v>
      </c>
      <c r="Q2145" s="34">
        <v>7232</v>
      </c>
      <c r="R2145" s="34">
        <v>7232</v>
      </c>
      <c r="S2145" s="34">
        <f t="shared" si="85"/>
        <v>7232</v>
      </c>
    </row>
    <row r="2146" spans="2:19">
      <c r="B2146" s="5">
        <v>1969</v>
      </c>
      <c r="C2146" s="34">
        <v>5907.98</v>
      </c>
      <c r="D2146" s="34">
        <v>5907.98</v>
      </c>
      <c r="E2146" s="34">
        <v>5907.98</v>
      </c>
      <c r="F2146" s="34">
        <v>5907.98</v>
      </c>
      <c r="G2146" s="34">
        <v>5907.98</v>
      </c>
      <c r="H2146" s="34">
        <v>5907.98</v>
      </c>
      <c r="I2146" s="34">
        <v>5907.98</v>
      </c>
      <c r="J2146" s="34">
        <v>5907.98</v>
      </c>
      <c r="K2146" s="34">
        <v>5907.98</v>
      </c>
      <c r="L2146" s="34">
        <v>5907.98</v>
      </c>
      <c r="M2146" s="34">
        <v>5907.98</v>
      </c>
      <c r="N2146" s="34">
        <v>5908</v>
      </c>
      <c r="O2146" s="34">
        <v>5908</v>
      </c>
      <c r="P2146" s="34">
        <v>5908</v>
      </c>
      <c r="Q2146" s="34">
        <v>5908</v>
      </c>
      <c r="R2146" s="34">
        <v>5908</v>
      </c>
      <c r="S2146" s="34">
        <f t="shared" si="85"/>
        <v>5908</v>
      </c>
    </row>
    <row r="2147" spans="2:19">
      <c r="B2147" s="5">
        <v>1968</v>
      </c>
      <c r="C2147" s="34">
        <v>16237.1</v>
      </c>
      <c r="D2147" s="34">
        <v>16237.1</v>
      </c>
      <c r="E2147" s="34">
        <v>16237.1</v>
      </c>
      <c r="F2147" s="34">
        <v>16237.1</v>
      </c>
      <c r="G2147" s="34">
        <v>16237.1</v>
      </c>
      <c r="H2147" s="34">
        <v>16237.1</v>
      </c>
      <c r="I2147" s="34">
        <v>16237.1</v>
      </c>
      <c r="J2147" s="34">
        <v>16237.1</v>
      </c>
      <c r="K2147" s="34">
        <v>16237.1</v>
      </c>
      <c r="L2147" s="34">
        <v>16237.1</v>
      </c>
      <c r="M2147" s="34">
        <v>16237.1</v>
      </c>
      <c r="N2147" s="34">
        <v>16237</v>
      </c>
      <c r="O2147" s="34">
        <v>16237</v>
      </c>
      <c r="P2147" s="34">
        <v>16237</v>
      </c>
      <c r="Q2147" s="34">
        <v>16237</v>
      </c>
      <c r="R2147" s="34">
        <v>16237</v>
      </c>
      <c r="S2147" s="34">
        <f t="shared" si="85"/>
        <v>16237</v>
      </c>
    </row>
    <row r="2148" spans="2:19">
      <c r="B2148" s="5">
        <v>1967</v>
      </c>
      <c r="C2148" s="34">
        <v>20695.05</v>
      </c>
      <c r="D2148" s="34">
        <v>20695.05</v>
      </c>
      <c r="E2148" s="34">
        <v>20695.05</v>
      </c>
      <c r="F2148" s="34">
        <v>20695.05</v>
      </c>
      <c r="G2148" s="34">
        <v>20695.05</v>
      </c>
      <c r="H2148" s="34">
        <v>20695.05</v>
      </c>
      <c r="I2148" s="34">
        <v>20695.05</v>
      </c>
      <c r="J2148" s="34">
        <v>20695.05</v>
      </c>
      <c r="K2148" s="34">
        <v>20695.05</v>
      </c>
      <c r="L2148" s="34">
        <v>20695.05</v>
      </c>
      <c r="M2148" s="34">
        <v>20695.05</v>
      </c>
      <c r="N2148" s="34">
        <v>20695</v>
      </c>
      <c r="O2148" s="34">
        <v>20695</v>
      </c>
      <c r="P2148" s="34">
        <v>20695</v>
      </c>
      <c r="Q2148" s="34">
        <v>20695</v>
      </c>
      <c r="R2148" s="34">
        <v>20695</v>
      </c>
      <c r="S2148" s="34">
        <f t="shared" si="85"/>
        <v>20695</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f t="shared" si="85"/>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f t="shared" si="85"/>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f t="shared" si="85"/>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f t="shared" si="85"/>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f t="shared" si="85"/>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f t="shared" si="85"/>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f t="shared" si="85"/>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f t="shared" si="85"/>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f t="shared" si="85"/>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5"/>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6">+R2159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6"/>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6"/>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6"/>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6"/>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6"/>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6"/>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6"/>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6"/>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6"/>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6"/>
        <v>0</v>
      </c>
    </row>
    <row r="2186" spans="1:19" ht="25.5">
      <c r="A2186" s="63" t="s">
        <v>126</v>
      </c>
      <c r="B2186" s="6" t="s">
        <v>10</v>
      </c>
      <c r="C2186" s="7">
        <f>SUM(C2109:C2185)</f>
        <v>129026.07</v>
      </c>
      <c r="D2186" s="7">
        <f>SUM(D2108:D2185)</f>
        <v>129026.07</v>
      </c>
      <c r="E2186" s="7">
        <f>SUM(E2107:E2185)</f>
        <v>129026.07</v>
      </c>
      <c r="F2186" s="7">
        <f>SUM(F2106:F2185)</f>
        <v>129026.07</v>
      </c>
      <c r="G2186" s="7">
        <f>SUM(G2105:G2185)</f>
        <v>129026.07</v>
      </c>
      <c r="H2186" s="7">
        <f>SUM(H2099:H2185)</f>
        <v>129026.07</v>
      </c>
      <c r="I2186" s="7">
        <f>SUM(I2099:I2185)</f>
        <v>129026.07</v>
      </c>
      <c r="J2186" s="7">
        <f t="shared" ref="J2186" si="87">SUM(J2099:J2185)</f>
        <v>129026.07</v>
      </c>
      <c r="K2186" s="7">
        <f>SUM(K2099:K2185)</f>
        <v>129026.07</v>
      </c>
      <c r="L2186" s="7">
        <f t="shared" ref="L2186" si="88">SUM(L2099:L2185)</f>
        <v>133026.07</v>
      </c>
      <c r="M2186" s="7">
        <f>SUM(M2099:M2185)</f>
        <v>133026.07</v>
      </c>
      <c r="N2186" s="10">
        <f>SUM(N2094:N2185)</f>
        <v>133027</v>
      </c>
      <c r="O2186" s="10">
        <f>SUM(O2094:O2185)</f>
        <v>133027</v>
      </c>
      <c r="P2186" s="10">
        <f>SUM(P2094:P2185)</f>
        <v>133027</v>
      </c>
      <c r="Q2186" s="10">
        <f>SUM(Q2094:Q2185)</f>
        <v>133027</v>
      </c>
      <c r="R2186" s="10">
        <f>SUM(R2093:R2185)</f>
        <v>133027</v>
      </c>
      <c r="S2186" s="10">
        <f>SUM(S2093:S2185)</f>
        <v>133027</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9"/>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f t="shared" si="89"/>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f t="shared" si="89"/>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9"/>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f t="shared" si="89"/>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9"/>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f t="shared" si="89"/>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f t="shared" si="89"/>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f t="shared" si="89"/>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f t="shared" si="89"/>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f t="shared" si="89"/>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f t="shared" si="89"/>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f t="shared" si="89"/>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f t="shared" si="89"/>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f t="shared" si="89"/>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f t="shared" si="89"/>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f t="shared" si="89"/>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f t="shared" si="89"/>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9"/>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f t="shared" si="89"/>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f t="shared" si="89"/>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9"/>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9"/>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9"/>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9"/>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f t="shared" si="89"/>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f t="shared" si="89"/>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f t="shared" si="89"/>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f t="shared" si="89"/>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9"/>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9"/>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f t="shared" si="89"/>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9"/>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f t="shared" si="89"/>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f t="shared" si="89"/>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9"/>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9"/>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9"/>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9"/>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9"/>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9"/>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f t="shared" si="89"/>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f t="shared" si="89"/>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f t="shared" si="89"/>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9"/>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9"/>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9"/>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9"/>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f t="shared" si="89"/>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9"/>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91">SUM(J2194:J2280)</f>
        <v>0</v>
      </c>
      <c r="K2281" s="7">
        <f>SUM(K2194:K2280)</f>
        <v>0</v>
      </c>
      <c r="L2281" s="7">
        <f t="shared" ref="L2281" si="92">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20450</v>
      </c>
    </row>
    <row r="2284" spans="1:19">
      <c r="A2284" s="35"/>
      <c r="B2284" s="5">
        <v>2021</v>
      </c>
      <c r="C2284" s="33"/>
      <c r="D2284" s="33"/>
      <c r="E2284" s="33"/>
      <c r="F2284" s="33"/>
      <c r="G2284" s="33"/>
      <c r="H2284" s="33"/>
      <c r="I2284" s="33"/>
      <c r="J2284" s="33"/>
      <c r="K2284" s="33"/>
      <c r="L2284" s="33"/>
      <c r="M2284" s="33"/>
      <c r="N2284" s="33"/>
      <c r="O2284" s="33"/>
      <c r="P2284" s="33"/>
      <c r="Q2284" s="33"/>
      <c r="R2284" s="34">
        <v>373910</v>
      </c>
      <c r="S2284" s="34">
        <f>+R2284</f>
        <v>373910</v>
      </c>
    </row>
    <row r="2285" spans="1:19">
      <c r="B2285" s="5">
        <v>2020</v>
      </c>
      <c r="C2285" s="33"/>
      <c r="D2285" s="33"/>
      <c r="E2285" s="33"/>
      <c r="F2285" s="33"/>
      <c r="G2285" s="33"/>
      <c r="H2285" s="33"/>
      <c r="I2285" s="33"/>
      <c r="J2285" s="33"/>
      <c r="K2285" s="33"/>
      <c r="L2285" s="33"/>
      <c r="M2285" s="33"/>
      <c r="N2285" s="33"/>
      <c r="O2285" s="33"/>
      <c r="P2285" s="33"/>
      <c r="Q2285" s="34">
        <v>46234</v>
      </c>
      <c r="R2285" s="34">
        <v>46234</v>
      </c>
      <c r="S2285" s="34">
        <f t="shared" ref="S2285:S2348" si="93">+R2285</f>
        <v>46234</v>
      </c>
    </row>
    <row r="2286" spans="1:19">
      <c r="A2286" s="37"/>
      <c r="B2286" s="5">
        <v>2019</v>
      </c>
      <c r="C2286" s="33"/>
      <c r="D2286" s="33"/>
      <c r="E2286" s="33"/>
      <c r="F2286" s="33"/>
      <c r="G2286" s="33"/>
      <c r="H2286" s="33"/>
      <c r="I2286" s="33"/>
      <c r="J2286" s="33"/>
      <c r="K2286" s="33"/>
      <c r="L2286" s="33"/>
      <c r="M2286" s="33"/>
      <c r="N2286" s="33"/>
      <c r="O2286" s="33"/>
      <c r="P2286" s="34">
        <v>55521</v>
      </c>
      <c r="Q2286" s="34">
        <v>55521</v>
      </c>
      <c r="R2286" s="34">
        <v>55521</v>
      </c>
      <c r="S2286" s="34">
        <f t="shared" si="93"/>
        <v>55521</v>
      </c>
    </row>
    <row r="2287" spans="1:19">
      <c r="A2287" s="37"/>
      <c r="B2287" s="5">
        <v>2018</v>
      </c>
      <c r="C2287" s="33"/>
      <c r="D2287" s="33"/>
      <c r="E2287" s="33"/>
      <c r="F2287" s="33"/>
      <c r="G2287" s="33"/>
      <c r="H2287" s="33"/>
      <c r="I2287" s="33"/>
      <c r="J2287" s="33"/>
      <c r="K2287" s="33"/>
      <c r="L2287" s="33"/>
      <c r="M2287" s="33"/>
      <c r="N2287" s="33"/>
      <c r="O2287" s="34">
        <v>90165.65</v>
      </c>
      <c r="P2287" s="34">
        <v>90165.65</v>
      </c>
      <c r="Q2287" s="34">
        <v>90165.65</v>
      </c>
      <c r="R2287" s="34">
        <v>90165.65</v>
      </c>
      <c r="S2287" s="34">
        <f t="shared" si="93"/>
        <v>90165.65</v>
      </c>
    </row>
    <row r="2288" spans="1:19">
      <c r="A2288" s="37"/>
      <c r="B2288" s="5">
        <v>2017</v>
      </c>
      <c r="C2288" s="33"/>
      <c r="D2288" s="33"/>
      <c r="E2288" s="33"/>
      <c r="F2288" s="33"/>
      <c r="G2288" s="33"/>
      <c r="H2288" s="33"/>
      <c r="I2288" s="33"/>
      <c r="J2288" s="33"/>
      <c r="K2288" s="33"/>
      <c r="L2288" s="33"/>
      <c r="M2288" s="33"/>
      <c r="N2288" s="34">
        <v>73090.02</v>
      </c>
      <c r="O2288" s="34">
        <v>73090.02</v>
      </c>
      <c r="P2288" s="34">
        <v>73090.02</v>
      </c>
      <c r="Q2288" s="34">
        <v>73090.02</v>
      </c>
      <c r="R2288" s="34">
        <v>73090.02</v>
      </c>
      <c r="S2288" s="34">
        <f t="shared" si="93"/>
        <v>73090.02</v>
      </c>
    </row>
    <row r="2289" spans="2:19">
      <c r="B2289" s="5">
        <v>2016</v>
      </c>
      <c r="C2289" s="33"/>
      <c r="D2289" s="33"/>
      <c r="E2289" s="33"/>
      <c r="F2289" s="33"/>
      <c r="G2289" s="33"/>
      <c r="H2289" s="33"/>
      <c r="I2289" s="33"/>
      <c r="J2289" s="33"/>
      <c r="K2289" s="33"/>
      <c r="L2289" s="33"/>
      <c r="M2289" s="34">
        <v>66636.03</v>
      </c>
      <c r="N2289" s="34">
        <v>66636</v>
      </c>
      <c r="O2289" s="34">
        <v>66636</v>
      </c>
      <c r="P2289" s="34">
        <v>66636</v>
      </c>
      <c r="Q2289" s="34">
        <v>66636</v>
      </c>
      <c r="R2289" s="34">
        <v>66636</v>
      </c>
      <c r="S2289" s="34">
        <f t="shared" si="93"/>
        <v>66636</v>
      </c>
    </row>
    <row r="2290" spans="2:19">
      <c r="B2290" s="5">
        <v>2015</v>
      </c>
      <c r="C2290" s="33"/>
      <c r="D2290" s="33"/>
      <c r="E2290" s="33"/>
      <c r="F2290" s="33"/>
      <c r="G2290" s="33"/>
      <c r="H2290" s="33"/>
      <c r="I2290" s="33"/>
      <c r="J2290" s="33"/>
      <c r="K2290" s="33"/>
      <c r="L2290" s="34">
        <v>90595.85</v>
      </c>
      <c r="M2290" s="34">
        <v>90595.85</v>
      </c>
      <c r="N2290" s="34">
        <v>90596</v>
      </c>
      <c r="O2290" s="34">
        <v>90596</v>
      </c>
      <c r="P2290" s="34">
        <v>90596</v>
      </c>
      <c r="Q2290" s="34">
        <v>90596</v>
      </c>
      <c r="R2290" s="34">
        <v>90596</v>
      </c>
      <c r="S2290" s="34">
        <f t="shared" si="93"/>
        <v>90596</v>
      </c>
    </row>
    <row r="2291" spans="2:19">
      <c r="B2291" s="5">
        <v>2014</v>
      </c>
      <c r="C2291" s="33"/>
      <c r="D2291" s="33"/>
      <c r="E2291" s="33"/>
      <c r="F2291" s="33"/>
      <c r="G2291" s="33"/>
      <c r="H2291" s="33"/>
      <c r="I2291" s="33"/>
      <c r="J2291" s="33"/>
      <c r="K2291" s="34">
        <v>122598.52</v>
      </c>
      <c r="L2291" s="34">
        <v>122598.52</v>
      </c>
      <c r="M2291" s="34">
        <v>122598.52</v>
      </c>
      <c r="N2291" s="34">
        <v>122599</v>
      </c>
      <c r="O2291" s="34">
        <v>122599</v>
      </c>
      <c r="P2291" s="34">
        <v>122599</v>
      </c>
      <c r="Q2291" s="34">
        <v>122599</v>
      </c>
      <c r="R2291" s="34">
        <v>122599</v>
      </c>
      <c r="S2291" s="34">
        <f t="shared" si="93"/>
        <v>122599</v>
      </c>
    </row>
    <row r="2292" spans="2:19">
      <c r="B2292" s="5">
        <v>2013</v>
      </c>
      <c r="C2292" s="33"/>
      <c r="D2292" s="33"/>
      <c r="E2292" s="33"/>
      <c r="F2292" s="33"/>
      <c r="G2292" s="33"/>
      <c r="H2292" s="33"/>
      <c r="I2292" s="33"/>
      <c r="J2292" s="34">
        <v>22807.22</v>
      </c>
      <c r="K2292" s="34">
        <v>22807.22</v>
      </c>
      <c r="L2292" s="34">
        <v>22807.22</v>
      </c>
      <c r="M2292" s="34">
        <v>22807.22</v>
      </c>
      <c r="N2292" s="34">
        <v>22807</v>
      </c>
      <c r="O2292" s="34">
        <v>22807</v>
      </c>
      <c r="P2292" s="34">
        <v>22807</v>
      </c>
      <c r="Q2292" s="34">
        <v>22807</v>
      </c>
      <c r="R2292" s="34">
        <v>22807</v>
      </c>
      <c r="S2292" s="34">
        <f t="shared" si="93"/>
        <v>22807</v>
      </c>
    </row>
    <row r="2293" spans="2:19">
      <c r="B2293" s="5">
        <v>2012</v>
      </c>
      <c r="C2293" s="33"/>
      <c r="D2293" s="33"/>
      <c r="E2293" s="33"/>
      <c r="F2293" s="33"/>
      <c r="G2293" s="33"/>
      <c r="H2293" s="33"/>
      <c r="I2293" s="34">
        <v>99309.62999999999</v>
      </c>
      <c r="J2293" s="34">
        <v>99309.62999999999</v>
      </c>
      <c r="K2293" s="34">
        <v>99309.62999999999</v>
      </c>
      <c r="L2293" s="34">
        <v>99309.62999999999</v>
      </c>
      <c r="M2293" s="34">
        <v>99309.62999999999</v>
      </c>
      <c r="N2293" s="34">
        <v>99310</v>
      </c>
      <c r="O2293" s="34">
        <v>99310</v>
      </c>
      <c r="P2293" s="34">
        <v>99310</v>
      </c>
      <c r="Q2293" s="34">
        <v>99310</v>
      </c>
      <c r="R2293" s="34">
        <v>99310</v>
      </c>
      <c r="S2293" s="34">
        <f t="shared" si="93"/>
        <v>99310</v>
      </c>
    </row>
    <row r="2294" spans="2:19">
      <c r="B2294" s="5">
        <v>2011</v>
      </c>
      <c r="C2294" s="33"/>
      <c r="D2294" s="33"/>
      <c r="E2294" s="33"/>
      <c r="F2294" s="33"/>
      <c r="G2294" s="33"/>
      <c r="H2294" s="34">
        <v>217956.37999999998</v>
      </c>
      <c r="I2294" s="34">
        <v>217956.37999999998</v>
      </c>
      <c r="J2294" s="34">
        <v>217956.37999999998</v>
      </c>
      <c r="K2294" s="34">
        <v>217956.37999999998</v>
      </c>
      <c r="L2294" s="34">
        <v>217956.37999999998</v>
      </c>
      <c r="M2294" s="34">
        <v>217956.37999999998</v>
      </c>
      <c r="N2294" s="34">
        <v>217956</v>
      </c>
      <c r="O2294" s="34">
        <v>217956</v>
      </c>
      <c r="P2294" s="34">
        <v>217956</v>
      </c>
      <c r="Q2294" s="34">
        <v>217956</v>
      </c>
      <c r="R2294" s="34">
        <v>217956</v>
      </c>
      <c r="S2294" s="34">
        <f t="shared" si="93"/>
        <v>217956</v>
      </c>
    </row>
    <row r="2295" spans="2:19">
      <c r="B2295" s="5">
        <v>2010</v>
      </c>
      <c r="C2295" s="33"/>
      <c r="D2295" s="33"/>
      <c r="E2295" s="33"/>
      <c r="F2295" s="33"/>
      <c r="G2295" s="34">
        <v>53724.86</v>
      </c>
      <c r="H2295" s="34">
        <v>53724.86</v>
      </c>
      <c r="I2295" s="34">
        <v>53724.86</v>
      </c>
      <c r="J2295" s="34">
        <v>53724.86</v>
      </c>
      <c r="K2295" s="34">
        <v>53724.86</v>
      </c>
      <c r="L2295" s="34">
        <v>53724.86</v>
      </c>
      <c r="M2295" s="34">
        <v>53724.86</v>
      </c>
      <c r="N2295" s="34">
        <v>53725</v>
      </c>
      <c r="O2295" s="34">
        <v>53725</v>
      </c>
      <c r="P2295" s="34">
        <v>53725</v>
      </c>
      <c r="Q2295" s="34">
        <v>53725</v>
      </c>
      <c r="R2295" s="34">
        <v>53725</v>
      </c>
      <c r="S2295" s="34">
        <f t="shared" si="93"/>
        <v>53725</v>
      </c>
    </row>
    <row r="2296" spans="2:19">
      <c r="B2296" s="5">
        <v>2009</v>
      </c>
      <c r="C2296" s="33"/>
      <c r="D2296" s="33"/>
      <c r="E2296" s="33"/>
      <c r="F2296" s="34">
        <v>73150.78</v>
      </c>
      <c r="G2296" s="34">
        <v>73150.78</v>
      </c>
      <c r="H2296" s="34">
        <v>73150.78</v>
      </c>
      <c r="I2296" s="34">
        <v>73150.78</v>
      </c>
      <c r="J2296" s="34">
        <v>73150.78</v>
      </c>
      <c r="K2296" s="34">
        <v>73150.78</v>
      </c>
      <c r="L2296" s="34">
        <v>73150.78</v>
      </c>
      <c r="M2296" s="34">
        <v>73150.78</v>
      </c>
      <c r="N2296" s="34">
        <v>73151</v>
      </c>
      <c r="O2296" s="34">
        <v>73151</v>
      </c>
      <c r="P2296" s="34">
        <v>73151</v>
      </c>
      <c r="Q2296" s="34">
        <v>73151</v>
      </c>
      <c r="R2296" s="34">
        <v>73151</v>
      </c>
      <c r="S2296" s="34">
        <f t="shared" si="93"/>
        <v>73151</v>
      </c>
    </row>
    <row r="2297" spans="2:19">
      <c r="B2297" s="5">
        <v>2008</v>
      </c>
      <c r="C2297" s="33"/>
      <c r="D2297" s="33"/>
      <c r="E2297" s="34">
        <v>79636.02</v>
      </c>
      <c r="F2297" s="34">
        <v>79636.02</v>
      </c>
      <c r="G2297" s="34">
        <v>79636.02</v>
      </c>
      <c r="H2297" s="34">
        <v>79636.02</v>
      </c>
      <c r="I2297" s="34">
        <v>79636.02</v>
      </c>
      <c r="J2297" s="34">
        <v>79636.02</v>
      </c>
      <c r="K2297" s="34">
        <v>79636.02</v>
      </c>
      <c r="L2297" s="34">
        <v>79636.02</v>
      </c>
      <c r="M2297" s="34">
        <v>79636.02</v>
      </c>
      <c r="N2297" s="34">
        <v>79636</v>
      </c>
      <c r="O2297" s="34">
        <v>79636</v>
      </c>
      <c r="P2297" s="34">
        <v>79636</v>
      </c>
      <c r="Q2297" s="34">
        <v>79636</v>
      </c>
      <c r="R2297" s="34">
        <v>79636</v>
      </c>
      <c r="S2297" s="34">
        <f t="shared" si="93"/>
        <v>79636</v>
      </c>
    </row>
    <row r="2298" spans="2:19">
      <c r="B2298" s="5">
        <v>2007</v>
      </c>
      <c r="C2298" s="33"/>
      <c r="D2298" s="34">
        <v>75240.049999999988</v>
      </c>
      <c r="E2298" s="34">
        <v>75240.049999999988</v>
      </c>
      <c r="F2298" s="34">
        <v>75240.049999999988</v>
      </c>
      <c r="G2298" s="34">
        <v>75240.049999999988</v>
      </c>
      <c r="H2298" s="34">
        <v>75240.049999999988</v>
      </c>
      <c r="I2298" s="34">
        <v>75240.049999999988</v>
      </c>
      <c r="J2298" s="34">
        <v>75240.049999999988</v>
      </c>
      <c r="K2298" s="34">
        <v>75240.049999999988</v>
      </c>
      <c r="L2298" s="34">
        <v>75240.049999999988</v>
      </c>
      <c r="M2298" s="34">
        <v>75240.049999999988</v>
      </c>
      <c r="N2298" s="34">
        <v>75240</v>
      </c>
      <c r="O2298" s="34">
        <v>75240</v>
      </c>
      <c r="P2298" s="34">
        <v>75240</v>
      </c>
      <c r="Q2298" s="34">
        <v>75240</v>
      </c>
      <c r="R2298" s="34">
        <v>75240</v>
      </c>
      <c r="S2298" s="34">
        <f t="shared" si="93"/>
        <v>75240</v>
      </c>
    </row>
    <row r="2299" spans="2:19">
      <c r="B2299" s="5">
        <v>2006</v>
      </c>
      <c r="C2299" s="34">
        <v>84018.5</v>
      </c>
      <c r="D2299" s="34">
        <v>84018.5</v>
      </c>
      <c r="E2299" s="34">
        <v>84018.5</v>
      </c>
      <c r="F2299" s="34">
        <v>84018.5</v>
      </c>
      <c r="G2299" s="34">
        <v>84018.5</v>
      </c>
      <c r="H2299" s="34">
        <v>84018.5</v>
      </c>
      <c r="I2299" s="34">
        <v>84018.5</v>
      </c>
      <c r="J2299" s="34">
        <v>84018.5</v>
      </c>
      <c r="K2299" s="34">
        <v>84018.5</v>
      </c>
      <c r="L2299" s="34">
        <v>84018.5</v>
      </c>
      <c r="M2299" s="34">
        <v>84018.5</v>
      </c>
      <c r="N2299" s="34">
        <v>84019</v>
      </c>
      <c r="O2299" s="34">
        <v>84019</v>
      </c>
      <c r="P2299" s="34">
        <v>84019</v>
      </c>
      <c r="Q2299" s="34">
        <v>84019</v>
      </c>
      <c r="R2299" s="34">
        <v>84019</v>
      </c>
      <c r="S2299" s="34">
        <f t="shared" si="93"/>
        <v>84019</v>
      </c>
    </row>
    <row r="2300" spans="2:19">
      <c r="B2300" s="5">
        <v>2005</v>
      </c>
      <c r="C2300" s="34">
        <v>38994.75</v>
      </c>
      <c r="D2300" s="34">
        <v>38994.75</v>
      </c>
      <c r="E2300" s="34">
        <v>38994.75</v>
      </c>
      <c r="F2300" s="34">
        <v>38994.75</v>
      </c>
      <c r="G2300" s="34">
        <v>38994.75</v>
      </c>
      <c r="H2300" s="34">
        <v>38994.75</v>
      </c>
      <c r="I2300" s="34">
        <v>38994.75</v>
      </c>
      <c r="J2300" s="34">
        <v>38994.75</v>
      </c>
      <c r="K2300" s="34">
        <v>38994.75</v>
      </c>
      <c r="L2300" s="34">
        <v>38994.75</v>
      </c>
      <c r="M2300" s="34">
        <v>38994.75</v>
      </c>
      <c r="N2300" s="34">
        <v>38995</v>
      </c>
      <c r="O2300" s="34">
        <v>38995</v>
      </c>
      <c r="P2300" s="34">
        <v>38995</v>
      </c>
      <c r="Q2300" s="34">
        <v>38995</v>
      </c>
      <c r="R2300" s="34">
        <v>38995</v>
      </c>
      <c r="S2300" s="34">
        <f t="shared" si="93"/>
        <v>38995</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f t="shared" si="93"/>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f t="shared" si="93"/>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f t="shared" si="93"/>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f t="shared" si="93"/>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f t="shared" si="93"/>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f t="shared" si="93"/>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f t="shared" si="93"/>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f t="shared" si="93"/>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f t="shared" si="93"/>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f t="shared" si="93"/>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f t="shared" si="93"/>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f t="shared" si="93"/>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f t="shared" si="93"/>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f t="shared" si="93"/>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f t="shared" si="93"/>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f t="shared" si="93"/>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f t="shared" si="93"/>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f t="shared" si="93"/>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f t="shared" si="93"/>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f t="shared" si="93"/>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f t="shared" si="93"/>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f t="shared" si="93"/>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f t="shared" si="93"/>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f t="shared" si="93"/>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f t="shared" si="93"/>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f t="shared" si="93"/>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f t="shared" si="93"/>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f t="shared" si="93"/>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f t="shared" si="93"/>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f t="shared" si="93"/>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f t="shared" si="93"/>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f t="shared" si="93"/>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f t="shared" si="93"/>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f t="shared" si="93"/>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f t="shared" si="93"/>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f t="shared" si="93"/>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f t="shared" si="93"/>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f t="shared" si="93"/>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f t="shared" si="93"/>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f t="shared" si="93"/>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f t="shared" si="93"/>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f t="shared" si="93"/>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f t="shared" si="93"/>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f t="shared" si="93"/>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f t="shared" si="93"/>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f t="shared" si="93"/>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f t="shared" si="93"/>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f t="shared" si="93"/>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f t="shared" ref="S2349:S2375" si="94">+R2349</f>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f t="shared" si="9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f t="shared" si="9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f t="shared" si="9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f t="shared" si="9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f t="shared" si="9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f t="shared" si="9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f t="shared" si="9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f t="shared" si="9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f t="shared" si="9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f t="shared" si="9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f t="shared" si="94"/>
        <v>0</v>
      </c>
    </row>
    <row r="2376" spans="1:19">
      <c r="A2376" s="63" t="s">
        <v>128</v>
      </c>
      <c r="B2376" s="6" t="s">
        <v>10</v>
      </c>
      <c r="C2376" s="7">
        <f>SUM(C2299:C2375)</f>
        <v>123013.25</v>
      </c>
      <c r="D2376" s="7">
        <f>SUM(D2298:D2375)</f>
        <v>198253.3</v>
      </c>
      <c r="E2376" s="7">
        <f>SUM(E2297:E2375)</f>
        <v>277889.32</v>
      </c>
      <c r="F2376" s="7">
        <f>SUM(F2296:F2375)</f>
        <v>351040.1</v>
      </c>
      <c r="G2376" s="7">
        <f>SUM(G2295:G2375)</f>
        <v>404764.95999999996</v>
      </c>
      <c r="H2376" s="7">
        <f>SUM(H2289:H2375)</f>
        <v>622721.34000000008</v>
      </c>
      <c r="I2376" s="7">
        <f>SUM(I2289:I2375)</f>
        <v>722030.97</v>
      </c>
      <c r="J2376" s="7">
        <f t="shared" ref="J2376" si="95">SUM(J2289:J2375)</f>
        <v>744838.19</v>
      </c>
      <c r="K2376" s="7">
        <f>SUM(K2289:K2375)</f>
        <v>867436.71</v>
      </c>
      <c r="L2376" s="7">
        <f t="shared" ref="L2376" si="96">SUM(L2289:L2375)</f>
        <v>958032.56</v>
      </c>
      <c r="M2376" s="7">
        <f>SUM(M2289:M2375)</f>
        <v>1024668.5900000001</v>
      </c>
      <c r="N2376" s="10">
        <f>SUM(N2284:N2375)</f>
        <v>1097760.02</v>
      </c>
      <c r="O2376" s="10">
        <f>SUM(O2284:O2375)</f>
        <v>1187925.67</v>
      </c>
      <c r="P2376" s="10">
        <f>SUM(P2284:P2375)</f>
        <v>1243446.67</v>
      </c>
      <c r="Q2376" s="10">
        <f>SUM(Q2284:Q2375)</f>
        <v>1289680.67</v>
      </c>
      <c r="R2376" s="10">
        <f>SUM(R2283:R2375)</f>
        <v>1663590.67</v>
      </c>
      <c r="S2376" s="10">
        <f>SUM(S2283:S2375)</f>
        <v>1684040.67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516.35</v>
      </c>
      <c r="L2386" s="34">
        <v>516.35</v>
      </c>
      <c r="M2386" s="34">
        <v>516.35</v>
      </c>
      <c r="N2386" s="34">
        <v>516.35</v>
      </c>
      <c r="O2386" s="34">
        <v>516</v>
      </c>
      <c r="P2386" s="34">
        <v>516</v>
      </c>
      <c r="Q2386" s="34">
        <v>516</v>
      </c>
      <c r="R2386" s="34">
        <v>516</v>
      </c>
      <c r="S2386" s="34">
        <f t="shared" si="97"/>
        <v>516</v>
      </c>
    </row>
    <row r="2387" spans="2:19">
      <c r="B2387" s="5">
        <v>2013</v>
      </c>
      <c r="C2387" s="33"/>
      <c r="D2387" s="33"/>
      <c r="E2387" s="33"/>
      <c r="F2387" s="33"/>
      <c r="G2387" s="33"/>
      <c r="H2387" s="33"/>
      <c r="I2387" s="33"/>
      <c r="J2387" s="34">
        <v>4044.55</v>
      </c>
      <c r="K2387" s="34">
        <v>4044.55</v>
      </c>
      <c r="L2387" s="34">
        <v>4044.55</v>
      </c>
      <c r="M2387" s="34">
        <v>4044.55</v>
      </c>
      <c r="N2387" s="34">
        <v>4044.55</v>
      </c>
      <c r="O2387" s="34">
        <v>4045</v>
      </c>
      <c r="P2387" s="34">
        <v>4045</v>
      </c>
      <c r="Q2387" s="34">
        <v>4045</v>
      </c>
      <c r="R2387" s="34">
        <v>4045</v>
      </c>
      <c r="S2387" s="34">
        <f t="shared" si="97"/>
        <v>4045</v>
      </c>
    </row>
    <row r="2388" spans="2:19">
      <c r="B2388" s="5">
        <v>2012</v>
      </c>
      <c r="C2388" s="33"/>
      <c r="D2388" s="33"/>
      <c r="E2388" s="33"/>
      <c r="F2388" s="33"/>
      <c r="G2388" s="33"/>
      <c r="H2388" s="33"/>
      <c r="I2388" s="34">
        <v>4072.7700000000004</v>
      </c>
      <c r="J2388" s="34">
        <v>4072.7700000000004</v>
      </c>
      <c r="K2388" s="34">
        <v>4072.7700000000004</v>
      </c>
      <c r="L2388" s="34">
        <v>4072.7700000000004</v>
      </c>
      <c r="M2388" s="34">
        <v>4072.7700000000004</v>
      </c>
      <c r="N2388" s="34">
        <v>4072.7700000000004</v>
      </c>
      <c r="O2388" s="34">
        <v>4073</v>
      </c>
      <c r="P2388" s="34">
        <v>4073</v>
      </c>
      <c r="Q2388" s="34">
        <v>4073</v>
      </c>
      <c r="R2388" s="34">
        <v>4073</v>
      </c>
      <c r="S2388" s="34">
        <f t="shared" si="97"/>
        <v>4073</v>
      </c>
    </row>
    <row r="2389" spans="2:19">
      <c r="B2389" s="5">
        <v>2011</v>
      </c>
      <c r="C2389" s="33"/>
      <c r="D2389" s="33"/>
      <c r="E2389" s="33"/>
      <c r="F2389" s="33"/>
      <c r="G2389" s="33"/>
      <c r="H2389" s="34">
        <v>7050.5599999999995</v>
      </c>
      <c r="I2389" s="34">
        <v>7050.5599999999995</v>
      </c>
      <c r="J2389" s="34">
        <v>7050.5599999999995</v>
      </c>
      <c r="K2389" s="34">
        <v>7050.5599999999995</v>
      </c>
      <c r="L2389" s="34">
        <v>7050.5599999999995</v>
      </c>
      <c r="M2389" s="34">
        <v>7050.5599999999995</v>
      </c>
      <c r="N2389" s="34">
        <v>7050.5599999999995</v>
      </c>
      <c r="O2389" s="34">
        <v>7051</v>
      </c>
      <c r="P2389" s="34">
        <v>7051</v>
      </c>
      <c r="Q2389" s="34">
        <v>7051</v>
      </c>
      <c r="R2389" s="34">
        <v>7051</v>
      </c>
      <c r="S2389" s="34">
        <f t="shared" si="97"/>
        <v>7051</v>
      </c>
    </row>
    <row r="2390" spans="2:19">
      <c r="B2390" s="5">
        <v>2010</v>
      </c>
      <c r="C2390" s="33"/>
      <c r="D2390" s="33"/>
      <c r="E2390" s="33"/>
      <c r="F2390" s="33"/>
      <c r="G2390" s="34">
        <v>13931.06</v>
      </c>
      <c r="H2390" s="34">
        <v>13931.06</v>
      </c>
      <c r="I2390" s="34">
        <v>13931.06</v>
      </c>
      <c r="J2390" s="34">
        <v>13931.06</v>
      </c>
      <c r="K2390" s="34">
        <v>13931.06</v>
      </c>
      <c r="L2390" s="34">
        <v>13931.06</v>
      </c>
      <c r="M2390" s="34">
        <v>13931.06</v>
      </c>
      <c r="N2390" s="34">
        <v>13931.06</v>
      </c>
      <c r="O2390" s="34">
        <v>13931</v>
      </c>
      <c r="P2390" s="34">
        <v>13931</v>
      </c>
      <c r="Q2390" s="34">
        <v>13931</v>
      </c>
      <c r="R2390" s="34">
        <v>13931</v>
      </c>
      <c r="S2390" s="34">
        <f t="shared" si="97"/>
        <v>13931</v>
      </c>
    </row>
    <row r="2391" spans="2:19">
      <c r="B2391" s="5">
        <v>2009</v>
      </c>
      <c r="C2391" s="33"/>
      <c r="D2391" s="33"/>
      <c r="E2391" s="33"/>
      <c r="F2391" s="34">
        <v>4262.38</v>
      </c>
      <c r="G2391" s="34">
        <v>4262.38</v>
      </c>
      <c r="H2391" s="34">
        <v>4262.38</v>
      </c>
      <c r="I2391" s="34">
        <v>4262.38</v>
      </c>
      <c r="J2391" s="34">
        <v>4262.38</v>
      </c>
      <c r="K2391" s="34">
        <v>4262.38</v>
      </c>
      <c r="L2391" s="34">
        <v>4262.38</v>
      </c>
      <c r="M2391" s="34">
        <v>4262.38</v>
      </c>
      <c r="N2391" s="34">
        <v>4262.38</v>
      </c>
      <c r="O2391" s="34">
        <v>4262</v>
      </c>
      <c r="P2391" s="34">
        <v>4262</v>
      </c>
      <c r="Q2391" s="34">
        <v>4262</v>
      </c>
      <c r="R2391" s="34">
        <v>4262</v>
      </c>
      <c r="S2391" s="34">
        <f t="shared" si="97"/>
        <v>4262</v>
      </c>
    </row>
    <row r="2392" spans="2:19">
      <c r="B2392" s="5">
        <v>2008</v>
      </c>
      <c r="C2392" s="33"/>
      <c r="D2392" s="33"/>
      <c r="E2392" s="34">
        <v>3779.6800000000003</v>
      </c>
      <c r="F2392" s="34">
        <v>3779.6800000000003</v>
      </c>
      <c r="G2392" s="34">
        <v>3779.6800000000003</v>
      </c>
      <c r="H2392" s="34">
        <v>3779.6800000000003</v>
      </c>
      <c r="I2392" s="34">
        <v>3779.6800000000003</v>
      </c>
      <c r="J2392" s="34">
        <v>3779.6800000000003</v>
      </c>
      <c r="K2392" s="34">
        <v>3779.6800000000003</v>
      </c>
      <c r="L2392" s="34">
        <v>3779.6800000000003</v>
      </c>
      <c r="M2392" s="34">
        <v>3779.6800000000003</v>
      </c>
      <c r="N2392" s="34">
        <v>3779.6800000000003</v>
      </c>
      <c r="O2392" s="34">
        <v>3780</v>
      </c>
      <c r="P2392" s="34">
        <v>3780</v>
      </c>
      <c r="Q2392" s="34">
        <v>3780</v>
      </c>
      <c r="R2392" s="34">
        <v>3780</v>
      </c>
      <c r="S2392" s="34">
        <f t="shared" si="97"/>
        <v>3780</v>
      </c>
    </row>
    <row r="2393" spans="2:19">
      <c r="B2393" s="5">
        <v>2007</v>
      </c>
      <c r="C2393" s="33"/>
      <c r="D2393" s="34">
        <v>6178.25</v>
      </c>
      <c r="E2393" s="34">
        <v>6178.25</v>
      </c>
      <c r="F2393" s="34">
        <v>6178.25</v>
      </c>
      <c r="G2393" s="34">
        <v>6178.25</v>
      </c>
      <c r="H2393" s="34">
        <v>6178.25</v>
      </c>
      <c r="I2393" s="34">
        <v>6178.25</v>
      </c>
      <c r="J2393" s="34">
        <v>6178.25</v>
      </c>
      <c r="K2393" s="34">
        <v>6178.25</v>
      </c>
      <c r="L2393" s="34">
        <v>6178.25</v>
      </c>
      <c r="M2393" s="34">
        <v>6178.25</v>
      </c>
      <c r="N2393" s="34">
        <v>6178.25</v>
      </c>
      <c r="O2393" s="34">
        <v>6178</v>
      </c>
      <c r="P2393" s="34">
        <v>6178</v>
      </c>
      <c r="Q2393" s="34">
        <v>6178</v>
      </c>
      <c r="R2393" s="34">
        <v>6178</v>
      </c>
      <c r="S2393" s="34">
        <f t="shared" si="97"/>
        <v>6178</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-1348</v>
      </c>
      <c r="D2420" s="34">
        <v>-1348</v>
      </c>
      <c r="E2420" s="34">
        <v>-1348</v>
      </c>
      <c r="F2420" s="34">
        <v>-1348</v>
      </c>
      <c r="G2420" s="34">
        <v>-1348</v>
      </c>
      <c r="H2420" s="34">
        <v>-1348</v>
      </c>
      <c r="I2420" s="34">
        <v>-1348</v>
      </c>
      <c r="J2420" s="34">
        <v>-1348</v>
      </c>
      <c r="K2420" s="34">
        <v>-1348</v>
      </c>
      <c r="L2420" s="34">
        <v>-1348</v>
      </c>
      <c r="M2420" s="34">
        <v>-1348</v>
      </c>
      <c r="N2420" s="34">
        <v>-1348</v>
      </c>
      <c r="O2420" s="34">
        <v>-1348</v>
      </c>
      <c r="P2420" s="34">
        <v>-1348</v>
      </c>
      <c r="Q2420" s="34">
        <v>-1348</v>
      </c>
      <c r="R2420" s="34">
        <v>-1348</v>
      </c>
      <c r="S2420" s="34">
        <f t="shared" si="97"/>
        <v>-1348</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-1764</v>
      </c>
      <c r="D2427" s="34">
        <v>-1764</v>
      </c>
      <c r="E2427" s="34">
        <v>-1764</v>
      </c>
      <c r="F2427" s="34">
        <v>-1764</v>
      </c>
      <c r="G2427" s="34">
        <v>-1764</v>
      </c>
      <c r="H2427" s="34">
        <v>-1764</v>
      </c>
      <c r="I2427" s="34">
        <v>-1764</v>
      </c>
      <c r="J2427" s="34">
        <v>-1764</v>
      </c>
      <c r="K2427" s="34">
        <v>-1764</v>
      </c>
      <c r="L2427" s="34">
        <v>-1764</v>
      </c>
      <c r="M2427" s="34">
        <v>-1764</v>
      </c>
      <c r="N2427" s="34">
        <v>-1764</v>
      </c>
      <c r="O2427" s="34">
        <v>-1764</v>
      </c>
      <c r="P2427" s="34">
        <v>-1764</v>
      </c>
      <c r="Q2427" s="34">
        <v>-1764</v>
      </c>
      <c r="R2427" s="34">
        <v>-1764</v>
      </c>
      <c r="S2427" s="34">
        <f t="shared" si="97"/>
        <v>-1764</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-3112</v>
      </c>
      <c r="D2471" s="7">
        <f>SUM(D2393:D2470)</f>
        <v>3066.25</v>
      </c>
      <c r="E2471" s="7">
        <f>SUM(E2392:E2470)</f>
        <v>6845.93</v>
      </c>
      <c r="F2471" s="7">
        <f>SUM(F2391:F2470)</f>
        <v>11108.310000000001</v>
      </c>
      <c r="G2471" s="7">
        <f>SUM(G2390:G2470)</f>
        <v>25039.37</v>
      </c>
      <c r="H2471" s="7">
        <f>SUM(H2384:H2470)</f>
        <v>32089.93</v>
      </c>
      <c r="I2471" s="7">
        <f>SUM(I2384:I2470)</f>
        <v>36162.699999999997</v>
      </c>
      <c r="J2471" s="7">
        <f t="shared" ref="J2471" si="99">SUM(J2384:J2470)</f>
        <v>40207.25</v>
      </c>
      <c r="K2471" s="7">
        <f>SUM(K2384:K2470)</f>
        <v>40723.599999999999</v>
      </c>
      <c r="L2471" s="7">
        <f t="shared" ref="L2471" si="100">SUM(L2384:L2470)</f>
        <v>40723.599999999999</v>
      </c>
      <c r="M2471" s="7">
        <f>SUM(M2384:M2470)</f>
        <v>40723.599999999999</v>
      </c>
      <c r="N2471" s="10">
        <f>SUM(N2379:N2470)</f>
        <v>40723.599999999999</v>
      </c>
      <c r="O2471" s="10">
        <f>SUM(O2379:O2470)</f>
        <v>40724</v>
      </c>
      <c r="P2471" s="10">
        <f>SUM(P2379:P2470)</f>
        <v>40724</v>
      </c>
      <c r="Q2471" s="10">
        <f>SUM(Q2379:Q2470)</f>
        <v>40724</v>
      </c>
      <c r="R2471" s="10">
        <f>SUM(R2378:R2470)</f>
        <v>40724</v>
      </c>
      <c r="S2471" s="10">
        <f>SUM(S2378:S2470)</f>
        <v>40724</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1"/>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f t="shared" si="101"/>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f t="shared" si="101"/>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1"/>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1"/>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1"/>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1"/>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f t="shared" si="101"/>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1"/>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f t="shared" si="101"/>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1"/>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1"/>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1"/>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1"/>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1"/>
        <v>0</v>
      </c>
    </row>
    <row r="2494" spans="2:19">
      <c r="B2494" s="5">
        <v>2001</v>
      </c>
      <c r="C2494" s="34">
        <v>9857.0499999999993</v>
      </c>
      <c r="D2494" s="34">
        <v>9857.0499999999993</v>
      </c>
      <c r="E2494" s="34">
        <v>9857.0499999999993</v>
      </c>
      <c r="F2494" s="34">
        <v>9857.0499999999993</v>
      </c>
      <c r="G2494" s="34">
        <v>9857.0499999999993</v>
      </c>
      <c r="H2494" s="34">
        <v>9857.0499999999993</v>
      </c>
      <c r="I2494" s="34">
        <v>9857.0499999999993</v>
      </c>
      <c r="J2494" s="34">
        <v>9857.0499999999993</v>
      </c>
      <c r="K2494" s="34">
        <v>9857.0499999999993</v>
      </c>
      <c r="L2494" s="34">
        <v>9857.0499999999993</v>
      </c>
      <c r="M2494" s="34">
        <v>9857.0499999999993</v>
      </c>
      <c r="N2494" s="34">
        <v>9857.0499999999993</v>
      </c>
      <c r="O2494" s="34">
        <v>9857</v>
      </c>
      <c r="P2494" s="34">
        <v>9857</v>
      </c>
      <c r="Q2494" s="34">
        <v>9857</v>
      </c>
      <c r="R2494" s="34">
        <v>9857</v>
      </c>
      <c r="S2494" s="34">
        <f t="shared" si="101"/>
        <v>9857</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1"/>
        <v>0</v>
      </c>
    </row>
    <row r="2496" spans="2:19">
      <c r="B2496" s="5">
        <v>1999</v>
      </c>
      <c r="C2496" s="34">
        <v>13666.83</v>
      </c>
      <c r="D2496" s="34">
        <v>13666.83</v>
      </c>
      <c r="E2496" s="34">
        <v>13666.83</v>
      </c>
      <c r="F2496" s="34">
        <v>13666.83</v>
      </c>
      <c r="G2496" s="34">
        <v>13666.83</v>
      </c>
      <c r="H2496" s="34">
        <v>13666.83</v>
      </c>
      <c r="I2496" s="34">
        <v>13666.83</v>
      </c>
      <c r="J2496" s="34">
        <v>13666.83</v>
      </c>
      <c r="K2496" s="34">
        <v>13666.83</v>
      </c>
      <c r="L2496" s="34">
        <v>13666.83</v>
      </c>
      <c r="M2496" s="34">
        <v>13666.83</v>
      </c>
      <c r="N2496" s="34">
        <v>13666.83</v>
      </c>
      <c r="O2496" s="34">
        <v>13667</v>
      </c>
      <c r="P2496" s="34">
        <v>13667</v>
      </c>
      <c r="Q2496" s="34">
        <v>13667</v>
      </c>
      <c r="R2496" s="34">
        <v>13667</v>
      </c>
      <c r="S2496" s="34">
        <f t="shared" si="101"/>
        <v>13667</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f t="shared" si="101"/>
        <v>0</v>
      </c>
    </row>
    <row r="2498" spans="2:19">
      <c r="B2498" s="5">
        <v>1997</v>
      </c>
      <c r="C2498" s="34">
        <v>20719.59</v>
      </c>
      <c r="D2498" s="34">
        <v>20719.59</v>
      </c>
      <c r="E2498" s="34">
        <v>20719.59</v>
      </c>
      <c r="F2498" s="34">
        <v>20719.59</v>
      </c>
      <c r="G2498" s="34">
        <v>20719.59</v>
      </c>
      <c r="H2498" s="34">
        <v>20719.59</v>
      </c>
      <c r="I2498" s="34">
        <v>20719.59</v>
      </c>
      <c r="J2498" s="34">
        <v>20719.59</v>
      </c>
      <c r="K2498" s="34">
        <v>20719.59</v>
      </c>
      <c r="L2498" s="34">
        <v>20719.59</v>
      </c>
      <c r="M2498" s="34">
        <v>20719.59</v>
      </c>
      <c r="N2498" s="34">
        <v>20719.59</v>
      </c>
      <c r="O2498" s="34">
        <v>20720</v>
      </c>
      <c r="P2498" s="34">
        <v>20720</v>
      </c>
      <c r="Q2498" s="34">
        <v>20720</v>
      </c>
      <c r="R2498" s="34">
        <v>20720</v>
      </c>
      <c r="S2498" s="34">
        <f t="shared" si="101"/>
        <v>20720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1401.96</v>
      </c>
      <c r="D2501" s="34">
        <v>1401.96</v>
      </c>
      <c r="E2501" s="34">
        <v>1401.96</v>
      </c>
      <c r="F2501" s="34">
        <v>1401.96</v>
      </c>
      <c r="G2501" s="34">
        <v>1401.96</v>
      </c>
      <c r="H2501" s="34">
        <v>1401.96</v>
      </c>
      <c r="I2501" s="34">
        <v>1401.96</v>
      </c>
      <c r="J2501" s="34">
        <v>1401.96</v>
      </c>
      <c r="K2501" s="34">
        <v>1401.96</v>
      </c>
      <c r="L2501" s="34">
        <v>1401.96</v>
      </c>
      <c r="M2501" s="34">
        <v>1401.96</v>
      </c>
      <c r="N2501" s="34">
        <v>1401.96</v>
      </c>
      <c r="O2501" s="34">
        <v>1402</v>
      </c>
      <c r="P2501" s="34">
        <v>1402</v>
      </c>
      <c r="Q2501" s="34">
        <v>1402</v>
      </c>
      <c r="R2501" s="34">
        <v>1402</v>
      </c>
      <c r="S2501" s="34">
        <f t="shared" si="101"/>
        <v>1402</v>
      </c>
    </row>
    <row r="2502" spans="2:19">
      <c r="B2502" s="5">
        <v>1993</v>
      </c>
      <c r="C2502" s="34">
        <v>48801.79</v>
      </c>
      <c r="D2502" s="34">
        <v>48801.79</v>
      </c>
      <c r="E2502" s="34">
        <v>48801.79</v>
      </c>
      <c r="F2502" s="34">
        <v>48801.79</v>
      </c>
      <c r="G2502" s="34">
        <v>48801.79</v>
      </c>
      <c r="H2502" s="34">
        <v>48801.79</v>
      </c>
      <c r="I2502" s="34">
        <v>48801.79</v>
      </c>
      <c r="J2502" s="34">
        <v>48801.79</v>
      </c>
      <c r="K2502" s="34">
        <v>48801.79</v>
      </c>
      <c r="L2502" s="34">
        <v>48801.79</v>
      </c>
      <c r="M2502" s="34">
        <v>48801.79</v>
      </c>
      <c r="N2502" s="34">
        <v>48801.79</v>
      </c>
      <c r="O2502" s="34">
        <v>48802</v>
      </c>
      <c r="P2502" s="34">
        <v>48802</v>
      </c>
      <c r="Q2502" s="34">
        <v>48802</v>
      </c>
      <c r="R2502" s="34">
        <v>48802</v>
      </c>
      <c r="S2502" s="34">
        <f t="shared" si="101"/>
        <v>48802</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1"/>
        <v>0</v>
      </c>
    </row>
    <row r="2504" spans="2:19">
      <c r="B2504" s="5">
        <v>1991</v>
      </c>
      <c r="C2504" s="34">
        <v>273991.10000000003</v>
      </c>
      <c r="D2504" s="34">
        <v>273991.10000000003</v>
      </c>
      <c r="E2504" s="34">
        <v>273991.10000000003</v>
      </c>
      <c r="F2504" s="34">
        <v>273991.10000000003</v>
      </c>
      <c r="G2504" s="34">
        <v>273991.10000000003</v>
      </c>
      <c r="H2504" s="34">
        <v>273991.10000000003</v>
      </c>
      <c r="I2504" s="34">
        <v>273991.10000000003</v>
      </c>
      <c r="J2504" s="34">
        <v>273991.10000000003</v>
      </c>
      <c r="K2504" s="34">
        <v>273991.10000000003</v>
      </c>
      <c r="L2504" s="34">
        <v>273991.10000000003</v>
      </c>
      <c r="M2504" s="34">
        <v>273991.10000000003</v>
      </c>
      <c r="N2504" s="34">
        <v>273991.10000000003</v>
      </c>
      <c r="O2504" s="34">
        <v>273991</v>
      </c>
      <c r="P2504" s="34">
        <v>273991</v>
      </c>
      <c r="Q2504" s="34">
        <v>273991</v>
      </c>
      <c r="R2504" s="34">
        <v>273991</v>
      </c>
      <c r="S2504" s="34">
        <f t="shared" si="101"/>
        <v>273991</v>
      </c>
    </row>
    <row r="2505" spans="2:19">
      <c r="B2505" s="5">
        <v>1990</v>
      </c>
      <c r="C2505" s="34">
        <v>24958.71</v>
      </c>
      <c r="D2505" s="34">
        <v>24958.71</v>
      </c>
      <c r="E2505" s="34">
        <v>24958.71</v>
      </c>
      <c r="F2505" s="34">
        <v>24958.71</v>
      </c>
      <c r="G2505" s="34">
        <v>24958.71</v>
      </c>
      <c r="H2505" s="34">
        <v>24958.71</v>
      </c>
      <c r="I2505" s="34">
        <v>24958.71</v>
      </c>
      <c r="J2505" s="34">
        <v>24958.71</v>
      </c>
      <c r="K2505" s="34">
        <v>24958.71</v>
      </c>
      <c r="L2505" s="34">
        <v>24958.71</v>
      </c>
      <c r="M2505" s="34">
        <v>24958.71</v>
      </c>
      <c r="N2505" s="34">
        <v>24958.71</v>
      </c>
      <c r="O2505" s="34">
        <v>24959</v>
      </c>
      <c r="P2505" s="34">
        <v>24959</v>
      </c>
      <c r="Q2505" s="34">
        <v>24959</v>
      </c>
      <c r="R2505" s="34">
        <v>24959</v>
      </c>
      <c r="S2505" s="34">
        <f t="shared" si="101"/>
        <v>24959</v>
      </c>
    </row>
    <row r="2506" spans="2:19">
      <c r="B2506" s="5">
        <v>1989</v>
      </c>
      <c r="C2506" s="34">
        <v>11627.29</v>
      </c>
      <c r="D2506" s="34">
        <v>11627.29</v>
      </c>
      <c r="E2506" s="34">
        <v>11627.29</v>
      </c>
      <c r="F2506" s="34">
        <v>11627.29</v>
      </c>
      <c r="G2506" s="34">
        <v>11627.29</v>
      </c>
      <c r="H2506" s="34">
        <v>11627.29</v>
      </c>
      <c r="I2506" s="34">
        <v>11627.29</v>
      </c>
      <c r="J2506" s="34">
        <v>11627.29</v>
      </c>
      <c r="K2506" s="34">
        <v>11627.29</v>
      </c>
      <c r="L2506" s="34">
        <v>11627.29</v>
      </c>
      <c r="M2506" s="34">
        <v>11627.29</v>
      </c>
      <c r="N2506" s="34">
        <v>11627.29</v>
      </c>
      <c r="O2506" s="34">
        <v>11627</v>
      </c>
      <c r="P2506" s="34">
        <v>11627</v>
      </c>
      <c r="Q2506" s="34">
        <v>11627</v>
      </c>
      <c r="R2506" s="34">
        <v>11627</v>
      </c>
      <c r="S2506" s="34">
        <f t="shared" si="101"/>
        <v>11627</v>
      </c>
    </row>
    <row r="2507" spans="2:19">
      <c r="B2507" s="5">
        <v>1988</v>
      </c>
      <c r="C2507" s="34">
        <v>323.64999999999998</v>
      </c>
      <c r="D2507" s="34">
        <v>323.64999999999998</v>
      </c>
      <c r="E2507" s="34">
        <v>323.64999999999998</v>
      </c>
      <c r="F2507" s="34">
        <v>323.64999999999998</v>
      </c>
      <c r="G2507" s="34">
        <v>323.64999999999998</v>
      </c>
      <c r="H2507" s="34">
        <v>323.64999999999998</v>
      </c>
      <c r="I2507" s="34">
        <v>323.64999999999998</v>
      </c>
      <c r="J2507" s="34">
        <v>323.64999999999998</v>
      </c>
      <c r="K2507" s="34">
        <v>323.64999999999998</v>
      </c>
      <c r="L2507" s="34">
        <v>323.64999999999998</v>
      </c>
      <c r="M2507" s="34">
        <v>323.64999999999998</v>
      </c>
      <c r="N2507" s="34">
        <v>323.64999999999998</v>
      </c>
      <c r="O2507" s="34">
        <v>324</v>
      </c>
      <c r="P2507" s="34">
        <v>324</v>
      </c>
      <c r="Q2507" s="34">
        <v>324</v>
      </c>
      <c r="R2507" s="34">
        <v>324</v>
      </c>
      <c r="S2507" s="34">
        <f t="shared" si="101"/>
        <v>324</v>
      </c>
    </row>
    <row r="2508" spans="2:19">
      <c r="B2508" s="5">
        <v>1987</v>
      </c>
      <c r="C2508" s="34">
        <v>14946.6</v>
      </c>
      <c r="D2508" s="34">
        <v>14946.6</v>
      </c>
      <c r="E2508" s="34">
        <v>14946.6</v>
      </c>
      <c r="F2508" s="34">
        <v>14946.6</v>
      </c>
      <c r="G2508" s="34">
        <v>14946.6</v>
      </c>
      <c r="H2508" s="34">
        <v>14946.6</v>
      </c>
      <c r="I2508" s="34">
        <v>14946.6</v>
      </c>
      <c r="J2508" s="34">
        <v>14946.6</v>
      </c>
      <c r="K2508" s="34">
        <v>14946.6</v>
      </c>
      <c r="L2508" s="34">
        <v>14946.6</v>
      </c>
      <c r="M2508" s="34">
        <v>14946.6</v>
      </c>
      <c r="N2508" s="34">
        <v>14946.6</v>
      </c>
      <c r="O2508" s="34">
        <v>14947</v>
      </c>
      <c r="P2508" s="34">
        <v>14947</v>
      </c>
      <c r="Q2508" s="34">
        <v>14947</v>
      </c>
      <c r="R2508" s="34">
        <v>14947</v>
      </c>
      <c r="S2508" s="34">
        <f t="shared" si="101"/>
        <v>14947</v>
      </c>
    </row>
    <row r="2509" spans="2:19">
      <c r="B2509" s="5">
        <v>1986</v>
      </c>
      <c r="C2509" s="34">
        <v>18973.02</v>
      </c>
      <c r="D2509" s="34">
        <v>18973.02</v>
      </c>
      <c r="E2509" s="34">
        <v>18973.02</v>
      </c>
      <c r="F2509" s="34">
        <v>18973.02</v>
      </c>
      <c r="G2509" s="34">
        <v>18973.02</v>
      </c>
      <c r="H2509" s="34">
        <v>18973.02</v>
      </c>
      <c r="I2509" s="34">
        <v>18973.02</v>
      </c>
      <c r="J2509" s="34">
        <v>18973.02</v>
      </c>
      <c r="K2509" s="34">
        <v>18973.02</v>
      </c>
      <c r="L2509" s="34">
        <v>18973.02</v>
      </c>
      <c r="M2509" s="34">
        <v>18973.02</v>
      </c>
      <c r="N2509" s="34">
        <v>18973.02</v>
      </c>
      <c r="O2509" s="34">
        <v>18973</v>
      </c>
      <c r="P2509" s="34">
        <v>18973</v>
      </c>
      <c r="Q2509" s="34">
        <v>18973</v>
      </c>
      <c r="R2509" s="34">
        <v>18973</v>
      </c>
      <c r="S2509" s="34">
        <f t="shared" si="101"/>
        <v>18973</v>
      </c>
    </row>
    <row r="2510" spans="2:19">
      <c r="B2510" s="5">
        <v>1985</v>
      </c>
      <c r="C2510" s="34">
        <v>18780.77</v>
      </c>
      <c r="D2510" s="34">
        <v>18780.77</v>
      </c>
      <c r="E2510" s="34">
        <v>18780.77</v>
      </c>
      <c r="F2510" s="34">
        <v>18780.77</v>
      </c>
      <c r="G2510" s="34">
        <v>18780.77</v>
      </c>
      <c r="H2510" s="34">
        <v>18780.77</v>
      </c>
      <c r="I2510" s="34">
        <v>18780.77</v>
      </c>
      <c r="J2510" s="34">
        <v>18780.77</v>
      </c>
      <c r="K2510" s="34">
        <v>18780.77</v>
      </c>
      <c r="L2510" s="34">
        <v>18780.77</v>
      </c>
      <c r="M2510" s="34">
        <v>18780.77</v>
      </c>
      <c r="N2510" s="34">
        <v>18780.77</v>
      </c>
      <c r="O2510" s="34">
        <v>18781</v>
      </c>
      <c r="P2510" s="34">
        <v>18781</v>
      </c>
      <c r="Q2510" s="34">
        <v>18781</v>
      </c>
      <c r="R2510" s="34">
        <v>18781</v>
      </c>
      <c r="S2510" s="34">
        <f t="shared" si="101"/>
        <v>18781</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1"/>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1"/>
        <v>0</v>
      </c>
    </row>
    <row r="2513" spans="2:19">
      <c r="B2513" s="5">
        <v>1982</v>
      </c>
      <c r="C2513" s="34">
        <v>203619.94000000003</v>
      </c>
      <c r="D2513" s="34">
        <v>203619.94000000003</v>
      </c>
      <c r="E2513" s="34">
        <v>203619.94000000003</v>
      </c>
      <c r="F2513" s="34">
        <v>203619.94000000003</v>
      </c>
      <c r="G2513" s="34">
        <v>203619.94000000003</v>
      </c>
      <c r="H2513" s="34">
        <v>203619.94000000003</v>
      </c>
      <c r="I2513" s="34">
        <v>203619.94000000003</v>
      </c>
      <c r="J2513" s="34">
        <v>203619.94000000003</v>
      </c>
      <c r="K2513" s="34">
        <v>203619.94000000003</v>
      </c>
      <c r="L2513" s="34">
        <v>203619.94000000003</v>
      </c>
      <c r="M2513" s="34">
        <v>203619.94000000003</v>
      </c>
      <c r="N2513" s="34">
        <v>203619.94000000003</v>
      </c>
      <c r="O2513" s="34">
        <v>203620</v>
      </c>
      <c r="P2513" s="34">
        <v>203620</v>
      </c>
      <c r="Q2513" s="34">
        <v>203620</v>
      </c>
      <c r="R2513" s="34">
        <v>203620</v>
      </c>
      <c r="S2513" s="34">
        <f t="shared" si="101"/>
        <v>203620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1"/>
        <v>0</v>
      </c>
    </row>
    <row r="2515" spans="2:19">
      <c r="B2515" s="5">
        <v>1980</v>
      </c>
      <c r="C2515" s="34">
        <v>10356.73</v>
      </c>
      <c r="D2515" s="34">
        <v>10356.73</v>
      </c>
      <c r="E2515" s="34">
        <v>10356.73</v>
      </c>
      <c r="F2515" s="34">
        <v>10356.73</v>
      </c>
      <c r="G2515" s="34">
        <v>10356.73</v>
      </c>
      <c r="H2515" s="34">
        <v>10356.73</v>
      </c>
      <c r="I2515" s="34">
        <v>10356.73</v>
      </c>
      <c r="J2515" s="34">
        <v>10356.73</v>
      </c>
      <c r="K2515" s="34">
        <v>10356.73</v>
      </c>
      <c r="L2515" s="34">
        <v>10356.73</v>
      </c>
      <c r="M2515" s="34">
        <v>10356.73</v>
      </c>
      <c r="N2515" s="34">
        <v>10356.73</v>
      </c>
      <c r="O2515" s="34">
        <v>10357</v>
      </c>
      <c r="P2515" s="34">
        <v>10357</v>
      </c>
      <c r="Q2515" s="34">
        <v>10357</v>
      </c>
      <c r="R2515" s="34">
        <v>10357</v>
      </c>
      <c r="S2515" s="34">
        <f t="shared" si="101"/>
        <v>10357</v>
      </c>
    </row>
    <row r="2516" spans="2:19">
      <c r="B2516" s="5">
        <v>1979</v>
      </c>
      <c r="C2516" s="34">
        <v>7761.92</v>
      </c>
      <c r="D2516" s="34">
        <v>7761.92</v>
      </c>
      <c r="E2516" s="34">
        <v>7761.92</v>
      </c>
      <c r="F2516" s="34">
        <v>7761.92</v>
      </c>
      <c r="G2516" s="34">
        <v>7761.92</v>
      </c>
      <c r="H2516" s="34">
        <v>7761.92</v>
      </c>
      <c r="I2516" s="34">
        <v>7761.92</v>
      </c>
      <c r="J2516" s="34">
        <v>7761.92</v>
      </c>
      <c r="K2516" s="34">
        <v>7761.92</v>
      </c>
      <c r="L2516" s="34">
        <v>7761.92</v>
      </c>
      <c r="M2516" s="34">
        <v>7761.92</v>
      </c>
      <c r="N2516" s="34">
        <v>7761.92</v>
      </c>
      <c r="O2516" s="34">
        <v>7762</v>
      </c>
      <c r="P2516" s="34">
        <v>7762</v>
      </c>
      <c r="Q2516" s="34">
        <v>7762</v>
      </c>
      <c r="R2516" s="34">
        <v>7762</v>
      </c>
      <c r="S2516" s="34">
        <f t="shared" si="101"/>
        <v>7762</v>
      </c>
    </row>
    <row r="2517" spans="2:19">
      <c r="B2517" s="5">
        <v>1978</v>
      </c>
      <c r="C2517" s="34">
        <v>503.62</v>
      </c>
      <c r="D2517" s="34">
        <v>503.62</v>
      </c>
      <c r="E2517" s="34">
        <v>503.62</v>
      </c>
      <c r="F2517" s="34">
        <v>503.62</v>
      </c>
      <c r="G2517" s="34">
        <v>503.62</v>
      </c>
      <c r="H2517" s="34">
        <v>503.62</v>
      </c>
      <c r="I2517" s="34">
        <v>503.62</v>
      </c>
      <c r="J2517" s="34">
        <v>503.62</v>
      </c>
      <c r="K2517" s="34">
        <v>503.62</v>
      </c>
      <c r="L2517" s="34">
        <v>503.62</v>
      </c>
      <c r="M2517" s="34">
        <v>503.62</v>
      </c>
      <c r="N2517" s="34">
        <v>503.62</v>
      </c>
      <c r="O2517" s="34">
        <v>504</v>
      </c>
      <c r="P2517" s="34">
        <v>504</v>
      </c>
      <c r="Q2517" s="34">
        <v>504</v>
      </c>
      <c r="R2517" s="34">
        <v>504</v>
      </c>
      <c r="S2517" s="34">
        <f t="shared" si="101"/>
        <v>504</v>
      </c>
    </row>
    <row r="2518" spans="2:19">
      <c r="B2518" s="5">
        <v>1977</v>
      </c>
      <c r="C2518" s="34">
        <v>12646.8</v>
      </c>
      <c r="D2518" s="34">
        <v>12646.8</v>
      </c>
      <c r="E2518" s="34">
        <v>12646.8</v>
      </c>
      <c r="F2518" s="34">
        <v>12646.8</v>
      </c>
      <c r="G2518" s="34">
        <v>12646.8</v>
      </c>
      <c r="H2518" s="34">
        <v>12646.8</v>
      </c>
      <c r="I2518" s="34">
        <v>12646.8</v>
      </c>
      <c r="J2518" s="34">
        <v>12646.8</v>
      </c>
      <c r="K2518" s="34">
        <v>12646.8</v>
      </c>
      <c r="L2518" s="34">
        <v>12646.8</v>
      </c>
      <c r="M2518" s="34">
        <v>12646.8</v>
      </c>
      <c r="N2518" s="34">
        <v>12646.8</v>
      </c>
      <c r="O2518" s="34">
        <v>12647</v>
      </c>
      <c r="P2518" s="34">
        <v>12647</v>
      </c>
      <c r="Q2518" s="34">
        <v>12647</v>
      </c>
      <c r="R2518" s="34">
        <v>12647</v>
      </c>
      <c r="S2518" s="34">
        <f t="shared" si="101"/>
        <v>12647</v>
      </c>
    </row>
    <row r="2519" spans="2:19">
      <c r="B2519" s="5">
        <v>1976</v>
      </c>
      <c r="C2519" s="34">
        <v>8959.8799999999992</v>
      </c>
      <c r="D2519" s="34">
        <v>8959.8799999999992</v>
      </c>
      <c r="E2519" s="34">
        <v>8959.8799999999992</v>
      </c>
      <c r="F2519" s="34">
        <v>8959.8799999999992</v>
      </c>
      <c r="G2519" s="34">
        <v>8959.8799999999992</v>
      </c>
      <c r="H2519" s="34">
        <v>8959.8799999999992</v>
      </c>
      <c r="I2519" s="34">
        <v>8959.8799999999992</v>
      </c>
      <c r="J2519" s="34">
        <v>8959.8799999999992</v>
      </c>
      <c r="K2519" s="34">
        <v>8959.8799999999992</v>
      </c>
      <c r="L2519" s="34">
        <v>8959.8799999999992</v>
      </c>
      <c r="M2519" s="34">
        <v>8959.8799999999992</v>
      </c>
      <c r="N2519" s="34">
        <v>8959.8799999999992</v>
      </c>
      <c r="O2519" s="34">
        <v>8960</v>
      </c>
      <c r="P2519" s="34">
        <v>8960</v>
      </c>
      <c r="Q2519" s="34">
        <v>8960</v>
      </c>
      <c r="R2519" s="34">
        <v>8960</v>
      </c>
      <c r="S2519" s="34">
        <f t="shared" si="101"/>
        <v>8960</v>
      </c>
    </row>
    <row r="2520" spans="2:19">
      <c r="B2520" s="5">
        <v>1975</v>
      </c>
      <c r="C2520" s="34">
        <v>24467.88</v>
      </c>
      <c r="D2520" s="34">
        <v>24467.88</v>
      </c>
      <c r="E2520" s="34">
        <v>24467.88</v>
      </c>
      <c r="F2520" s="34">
        <v>24467.88</v>
      </c>
      <c r="G2520" s="34">
        <v>24467.88</v>
      </c>
      <c r="H2520" s="34">
        <v>24467.88</v>
      </c>
      <c r="I2520" s="34">
        <v>24467.88</v>
      </c>
      <c r="J2520" s="34">
        <v>24467.88</v>
      </c>
      <c r="K2520" s="34">
        <v>24467.88</v>
      </c>
      <c r="L2520" s="34">
        <v>24467.88</v>
      </c>
      <c r="M2520" s="34">
        <v>24467.88</v>
      </c>
      <c r="N2520" s="34">
        <v>24467.88</v>
      </c>
      <c r="O2520" s="34">
        <v>24468</v>
      </c>
      <c r="P2520" s="34">
        <v>24468</v>
      </c>
      <c r="Q2520" s="34">
        <v>24468</v>
      </c>
      <c r="R2520" s="34">
        <v>24468</v>
      </c>
      <c r="S2520" s="34">
        <f t="shared" si="101"/>
        <v>24468</v>
      </c>
    </row>
    <row r="2521" spans="2:19">
      <c r="B2521" s="5">
        <v>1974</v>
      </c>
      <c r="C2521" s="34">
        <v>337.45</v>
      </c>
      <c r="D2521" s="34">
        <v>337.45</v>
      </c>
      <c r="E2521" s="34">
        <v>337.45</v>
      </c>
      <c r="F2521" s="34">
        <v>337.45</v>
      </c>
      <c r="G2521" s="34">
        <v>337.45</v>
      </c>
      <c r="H2521" s="34">
        <v>337.45</v>
      </c>
      <c r="I2521" s="34">
        <v>337.45</v>
      </c>
      <c r="J2521" s="34">
        <v>337.45</v>
      </c>
      <c r="K2521" s="34">
        <v>337.45</v>
      </c>
      <c r="L2521" s="34">
        <v>337.45</v>
      </c>
      <c r="M2521" s="34">
        <v>337.45</v>
      </c>
      <c r="N2521" s="34">
        <v>337.45</v>
      </c>
      <c r="O2521" s="34">
        <v>337</v>
      </c>
      <c r="P2521" s="34">
        <v>337</v>
      </c>
      <c r="Q2521" s="34">
        <v>337</v>
      </c>
      <c r="R2521" s="34">
        <v>337</v>
      </c>
      <c r="S2521" s="34">
        <f t="shared" si="101"/>
        <v>337</v>
      </c>
    </row>
    <row r="2522" spans="2:19">
      <c r="B2522" s="5">
        <v>1973</v>
      </c>
      <c r="C2522" s="34">
        <v>23269.41</v>
      </c>
      <c r="D2522" s="34">
        <v>23269.41</v>
      </c>
      <c r="E2522" s="34">
        <v>23269.41</v>
      </c>
      <c r="F2522" s="34">
        <v>23269.41</v>
      </c>
      <c r="G2522" s="34">
        <v>23269.41</v>
      </c>
      <c r="H2522" s="34">
        <v>23269.41</v>
      </c>
      <c r="I2522" s="34">
        <v>23269.41</v>
      </c>
      <c r="J2522" s="34">
        <v>23269.41</v>
      </c>
      <c r="K2522" s="34">
        <v>23269.41</v>
      </c>
      <c r="L2522" s="34">
        <v>23269.41</v>
      </c>
      <c r="M2522" s="34">
        <v>23269.41</v>
      </c>
      <c r="N2522" s="34">
        <v>23269.41</v>
      </c>
      <c r="O2522" s="34">
        <v>23269</v>
      </c>
      <c r="P2522" s="34">
        <v>23269</v>
      </c>
      <c r="Q2522" s="34">
        <v>23269</v>
      </c>
      <c r="R2522" s="34">
        <v>23269</v>
      </c>
      <c r="S2522" s="34">
        <f t="shared" si="101"/>
        <v>23269</v>
      </c>
    </row>
    <row r="2523" spans="2:19">
      <c r="B2523" s="5">
        <v>1972</v>
      </c>
      <c r="C2523" s="34">
        <v>4784.16</v>
      </c>
      <c r="D2523" s="34">
        <v>4784.16</v>
      </c>
      <c r="E2523" s="34">
        <v>4784.16</v>
      </c>
      <c r="F2523" s="34">
        <v>4784.16</v>
      </c>
      <c r="G2523" s="34">
        <v>4784.16</v>
      </c>
      <c r="H2523" s="34">
        <v>4784.16</v>
      </c>
      <c r="I2523" s="34">
        <v>4784.16</v>
      </c>
      <c r="J2523" s="34">
        <v>4784.16</v>
      </c>
      <c r="K2523" s="34">
        <v>4784.16</v>
      </c>
      <c r="L2523" s="34">
        <v>4784.16</v>
      </c>
      <c r="M2523" s="34">
        <v>4784.16</v>
      </c>
      <c r="N2523" s="34">
        <v>4784.16</v>
      </c>
      <c r="O2523" s="34">
        <v>4784</v>
      </c>
      <c r="P2523" s="34">
        <v>4784</v>
      </c>
      <c r="Q2523" s="34">
        <v>4784</v>
      </c>
      <c r="R2523" s="34">
        <v>4784</v>
      </c>
      <c r="S2523" s="34">
        <f t="shared" si="101"/>
        <v>4784</v>
      </c>
    </row>
    <row r="2524" spans="2:19">
      <c r="B2524" s="5">
        <v>1971</v>
      </c>
      <c r="C2524" s="34">
        <v>10291.790000000001</v>
      </c>
      <c r="D2524" s="34">
        <v>10291.790000000001</v>
      </c>
      <c r="E2524" s="34">
        <v>10291.790000000001</v>
      </c>
      <c r="F2524" s="34">
        <v>10291.790000000001</v>
      </c>
      <c r="G2524" s="34">
        <v>10291.790000000001</v>
      </c>
      <c r="H2524" s="34">
        <v>10291.790000000001</v>
      </c>
      <c r="I2524" s="34">
        <v>10291.790000000001</v>
      </c>
      <c r="J2524" s="34">
        <v>10291.790000000001</v>
      </c>
      <c r="K2524" s="34">
        <v>10291.790000000001</v>
      </c>
      <c r="L2524" s="34">
        <v>10291.790000000001</v>
      </c>
      <c r="M2524" s="34">
        <v>10291.790000000001</v>
      </c>
      <c r="N2524" s="34">
        <v>10291.790000000001</v>
      </c>
      <c r="O2524" s="34">
        <v>10292</v>
      </c>
      <c r="P2524" s="34">
        <v>10292</v>
      </c>
      <c r="Q2524" s="34">
        <v>10292</v>
      </c>
      <c r="R2524" s="34">
        <v>10292</v>
      </c>
      <c r="S2524" s="34">
        <f t="shared" si="101"/>
        <v>10292</v>
      </c>
    </row>
    <row r="2525" spans="2:19">
      <c r="B2525" s="5">
        <v>1970</v>
      </c>
      <c r="C2525" s="34">
        <v>3600.52</v>
      </c>
      <c r="D2525" s="34">
        <v>3600.52</v>
      </c>
      <c r="E2525" s="34">
        <v>3600.52</v>
      </c>
      <c r="F2525" s="34">
        <v>3600.52</v>
      </c>
      <c r="G2525" s="34">
        <v>3600.52</v>
      </c>
      <c r="H2525" s="34">
        <v>3600.52</v>
      </c>
      <c r="I2525" s="34">
        <v>3600.52</v>
      </c>
      <c r="J2525" s="34">
        <v>3600.52</v>
      </c>
      <c r="K2525" s="34">
        <v>3600.52</v>
      </c>
      <c r="L2525" s="34">
        <v>3600.52</v>
      </c>
      <c r="M2525" s="34">
        <v>3600.52</v>
      </c>
      <c r="N2525" s="34">
        <v>3600.52</v>
      </c>
      <c r="O2525" s="34">
        <v>3601</v>
      </c>
      <c r="P2525" s="34">
        <v>3601</v>
      </c>
      <c r="Q2525" s="34">
        <v>3601</v>
      </c>
      <c r="R2525" s="34">
        <v>3601</v>
      </c>
      <c r="S2525" s="34">
        <f t="shared" si="101"/>
        <v>3601</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f t="shared" si="101"/>
        <v>0</v>
      </c>
    </row>
    <row r="2527" spans="2:19">
      <c r="B2527" s="5">
        <v>1968</v>
      </c>
      <c r="C2527" s="34">
        <v>225.48</v>
      </c>
      <c r="D2527" s="34">
        <v>225.48</v>
      </c>
      <c r="E2527" s="34">
        <v>225.48</v>
      </c>
      <c r="F2527" s="34">
        <v>225.48</v>
      </c>
      <c r="G2527" s="34">
        <v>225.48</v>
      </c>
      <c r="H2527" s="34">
        <v>225.48</v>
      </c>
      <c r="I2527" s="34">
        <v>225.48</v>
      </c>
      <c r="J2527" s="34">
        <v>225.48</v>
      </c>
      <c r="K2527" s="34">
        <v>225.48</v>
      </c>
      <c r="L2527" s="34">
        <v>225.48</v>
      </c>
      <c r="M2527" s="34">
        <v>225.48</v>
      </c>
      <c r="N2527" s="34">
        <v>225.48</v>
      </c>
      <c r="O2527" s="34">
        <v>225</v>
      </c>
      <c r="P2527" s="34">
        <v>225</v>
      </c>
      <c r="Q2527" s="34">
        <v>225</v>
      </c>
      <c r="R2527" s="34">
        <v>225</v>
      </c>
      <c r="S2527" s="34">
        <f t="shared" si="101"/>
        <v>225</v>
      </c>
    </row>
    <row r="2528" spans="2:19">
      <c r="B2528" s="5">
        <v>1967</v>
      </c>
      <c r="C2528" s="34">
        <v>13026.689999999999</v>
      </c>
      <c r="D2528" s="34">
        <v>13026.689999999999</v>
      </c>
      <c r="E2528" s="34">
        <v>13026.689999999999</v>
      </c>
      <c r="F2528" s="34">
        <v>13026.689999999999</v>
      </c>
      <c r="G2528" s="34">
        <v>13026.689999999999</v>
      </c>
      <c r="H2528" s="34">
        <v>13026.689999999999</v>
      </c>
      <c r="I2528" s="34">
        <v>13026.689999999999</v>
      </c>
      <c r="J2528" s="34">
        <v>13026.689999999999</v>
      </c>
      <c r="K2528" s="34">
        <v>13026.689999999999</v>
      </c>
      <c r="L2528" s="34">
        <v>13026.689999999999</v>
      </c>
      <c r="M2528" s="34">
        <v>13026.689999999999</v>
      </c>
      <c r="N2528" s="34">
        <v>13026.689999999999</v>
      </c>
      <c r="O2528" s="34">
        <v>13027</v>
      </c>
      <c r="P2528" s="34">
        <v>13027</v>
      </c>
      <c r="Q2528" s="34">
        <v>13027</v>
      </c>
      <c r="R2528" s="34">
        <v>13027</v>
      </c>
      <c r="S2528" s="34">
        <f t="shared" si="101"/>
        <v>13027</v>
      </c>
    </row>
    <row r="2529" spans="2:19">
      <c r="B2529" s="5">
        <v>1966</v>
      </c>
      <c r="C2529" s="34">
        <v>34670.699999999997</v>
      </c>
      <c r="D2529" s="34">
        <v>34670.699999999997</v>
      </c>
      <c r="E2529" s="34">
        <v>34670.699999999997</v>
      </c>
      <c r="F2529" s="34">
        <v>34670.699999999997</v>
      </c>
      <c r="G2529" s="34">
        <v>34670.699999999997</v>
      </c>
      <c r="H2529" s="34">
        <v>34670.699999999997</v>
      </c>
      <c r="I2529" s="34">
        <v>34670.699999999997</v>
      </c>
      <c r="J2529" s="34">
        <v>34670.699999999997</v>
      </c>
      <c r="K2529" s="34">
        <v>34670.699999999997</v>
      </c>
      <c r="L2529" s="34">
        <v>34670.699999999997</v>
      </c>
      <c r="M2529" s="34">
        <v>34670.699999999997</v>
      </c>
      <c r="N2529" s="34">
        <v>34670.699999999997</v>
      </c>
      <c r="O2529" s="34">
        <v>34671</v>
      </c>
      <c r="P2529" s="34">
        <v>34671</v>
      </c>
      <c r="Q2529" s="34">
        <v>34671</v>
      </c>
      <c r="R2529" s="34">
        <v>34671</v>
      </c>
      <c r="S2529" s="34">
        <f t="shared" si="101"/>
        <v>34671</v>
      </c>
    </row>
    <row r="2530" spans="2:19">
      <c r="B2530" s="5">
        <v>1965</v>
      </c>
      <c r="C2530" s="34">
        <v>11488.220000000001</v>
      </c>
      <c r="D2530" s="34">
        <v>11488.220000000001</v>
      </c>
      <c r="E2530" s="34">
        <v>11488.220000000001</v>
      </c>
      <c r="F2530" s="34">
        <v>11488.220000000001</v>
      </c>
      <c r="G2530" s="34">
        <v>11488.220000000001</v>
      </c>
      <c r="H2530" s="34">
        <v>11488.220000000001</v>
      </c>
      <c r="I2530" s="34">
        <v>11488.220000000001</v>
      </c>
      <c r="J2530" s="34">
        <v>11488.220000000001</v>
      </c>
      <c r="K2530" s="34">
        <v>11488.220000000001</v>
      </c>
      <c r="L2530" s="34">
        <v>11488.220000000001</v>
      </c>
      <c r="M2530" s="34">
        <v>11488.220000000001</v>
      </c>
      <c r="N2530" s="34">
        <v>11488.220000000001</v>
      </c>
      <c r="O2530" s="34">
        <v>11488</v>
      </c>
      <c r="P2530" s="34">
        <v>11488</v>
      </c>
      <c r="Q2530" s="34">
        <v>11488</v>
      </c>
      <c r="R2530" s="34">
        <v>11488</v>
      </c>
      <c r="S2530" s="34">
        <f t="shared" si="101"/>
        <v>11488</v>
      </c>
    </row>
    <row r="2531" spans="2:19">
      <c r="B2531" s="5">
        <v>1964</v>
      </c>
      <c r="C2531" s="34">
        <v>5660</v>
      </c>
      <c r="D2531" s="34">
        <v>5660</v>
      </c>
      <c r="E2531" s="34">
        <v>5660</v>
      </c>
      <c r="F2531" s="34">
        <v>5660</v>
      </c>
      <c r="G2531" s="34">
        <v>5660</v>
      </c>
      <c r="H2531" s="34">
        <v>5660</v>
      </c>
      <c r="I2531" s="34">
        <v>5660</v>
      </c>
      <c r="J2531" s="34">
        <v>5660</v>
      </c>
      <c r="K2531" s="34">
        <v>5660</v>
      </c>
      <c r="L2531" s="34">
        <v>5660</v>
      </c>
      <c r="M2531" s="34">
        <v>5660</v>
      </c>
      <c r="N2531" s="34">
        <v>5660</v>
      </c>
      <c r="O2531" s="34">
        <v>5660</v>
      </c>
      <c r="P2531" s="34">
        <v>5660</v>
      </c>
      <c r="Q2531" s="34">
        <v>5660</v>
      </c>
      <c r="R2531" s="34">
        <v>5660</v>
      </c>
      <c r="S2531" s="34">
        <f t="shared" si="101"/>
        <v>5660</v>
      </c>
    </row>
    <row r="2532" spans="2:19">
      <c r="B2532" s="5">
        <v>1963</v>
      </c>
      <c r="C2532" s="34">
        <v>4488.63</v>
      </c>
      <c r="D2532" s="34">
        <v>4488.63</v>
      </c>
      <c r="E2532" s="34">
        <v>4488.63</v>
      </c>
      <c r="F2532" s="34">
        <v>4488.63</v>
      </c>
      <c r="G2532" s="34">
        <v>4488.63</v>
      </c>
      <c r="H2532" s="34">
        <v>4488.63</v>
      </c>
      <c r="I2532" s="34">
        <v>4488.63</v>
      </c>
      <c r="J2532" s="34">
        <v>4488.63</v>
      </c>
      <c r="K2532" s="34">
        <v>4488.63</v>
      </c>
      <c r="L2532" s="34">
        <v>4488.63</v>
      </c>
      <c r="M2532" s="34">
        <v>4488.63</v>
      </c>
      <c r="N2532" s="34">
        <v>4488.63</v>
      </c>
      <c r="O2532" s="34">
        <v>4489</v>
      </c>
      <c r="P2532" s="34">
        <v>4489</v>
      </c>
      <c r="Q2532" s="34">
        <v>4489</v>
      </c>
      <c r="R2532" s="34">
        <v>4489</v>
      </c>
      <c r="S2532" s="34">
        <f t="shared" si="101"/>
        <v>4489</v>
      </c>
    </row>
    <row r="2533" spans="2:19">
      <c r="B2533" s="5">
        <v>1962</v>
      </c>
      <c r="C2533" s="34">
        <v>3445.08</v>
      </c>
      <c r="D2533" s="34">
        <v>3445.08</v>
      </c>
      <c r="E2533" s="34">
        <v>3445.08</v>
      </c>
      <c r="F2533" s="34">
        <v>3445.08</v>
      </c>
      <c r="G2533" s="34">
        <v>3445.08</v>
      </c>
      <c r="H2533" s="34">
        <v>3445.08</v>
      </c>
      <c r="I2533" s="34">
        <v>3445.08</v>
      </c>
      <c r="J2533" s="34">
        <v>3445.08</v>
      </c>
      <c r="K2533" s="34">
        <v>3445.08</v>
      </c>
      <c r="L2533" s="34">
        <v>3445.08</v>
      </c>
      <c r="M2533" s="34">
        <v>3445.08</v>
      </c>
      <c r="N2533" s="34">
        <v>3445.08</v>
      </c>
      <c r="O2533" s="34">
        <v>3445</v>
      </c>
      <c r="P2533" s="34">
        <v>3445</v>
      </c>
      <c r="Q2533" s="34">
        <v>3445</v>
      </c>
      <c r="R2533" s="34">
        <v>3445</v>
      </c>
      <c r="S2533" s="34">
        <f t="shared" si="101"/>
        <v>3445</v>
      </c>
    </row>
    <row r="2534" spans="2:19">
      <c r="B2534" s="5">
        <v>1961</v>
      </c>
      <c r="C2534" s="34">
        <v>10558.69</v>
      </c>
      <c r="D2534" s="34">
        <v>10558.69</v>
      </c>
      <c r="E2534" s="34">
        <v>10558.69</v>
      </c>
      <c r="F2534" s="34">
        <v>10558.69</v>
      </c>
      <c r="G2534" s="34">
        <v>10558.69</v>
      </c>
      <c r="H2534" s="34">
        <v>10558.69</v>
      </c>
      <c r="I2534" s="34">
        <v>10558.69</v>
      </c>
      <c r="J2534" s="34">
        <v>10558.69</v>
      </c>
      <c r="K2534" s="34">
        <v>10558.69</v>
      </c>
      <c r="L2534" s="34">
        <v>10558.69</v>
      </c>
      <c r="M2534" s="34">
        <v>10558.69</v>
      </c>
      <c r="N2534" s="34">
        <v>10558.69</v>
      </c>
      <c r="O2534" s="34">
        <v>10559</v>
      </c>
      <c r="P2534" s="34">
        <v>10559</v>
      </c>
      <c r="Q2534" s="34">
        <v>10559</v>
      </c>
      <c r="R2534" s="34">
        <v>10559</v>
      </c>
      <c r="S2534" s="34">
        <f t="shared" si="101"/>
        <v>10559</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f t="shared" si="101"/>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f t="shared" si="101"/>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1"/>
        <v>0</v>
      </c>
    </row>
    <row r="2538" spans="2:19">
      <c r="B2538" s="5">
        <v>1957</v>
      </c>
      <c r="C2538" s="34">
        <v>289.39</v>
      </c>
      <c r="D2538" s="34">
        <v>289.39</v>
      </c>
      <c r="E2538" s="34">
        <v>289.39</v>
      </c>
      <c r="F2538" s="34">
        <v>289.39</v>
      </c>
      <c r="G2538" s="34">
        <v>289.39</v>
      </c>
      <c r="H2538" s="34">
        <v>289.39</v>
      </c>
      <c r="I2538" s="34">
        <v>289.39</v>
      </c>
      <c r="J2538" s="34">
        <v>289.39</v>
      </c>
      <c r="K2538" s="34">
        <v>289.39</v>
      </c>
      <c r="L2538" s="34">
        <v>289.39</v>
      </c>
      <c r="M2538" s="34">
        <v>289.39</v>
      </c>
      <c r="N2538" s="34">
        <v>289.39</v>
      </c>
      <c r="O2538" s="34">
        <v>289</v>
      </c>
      <c r="P2538" s="34">
        <v>289</v>
      </c>
      <c r="Q2538" s="34">
        <v>289</v>
      </c>
      <c r="R2538" s="34">
        <v>289</v>
      </c>
      <c r="S2538" s="34">
        <f t="shared" si="101"/>
        <v>289</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2">+R2539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2"/>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2"/>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2"/>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2"/>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2"/>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852501.34000000008</v>
      </c>
      <c r="D2566" s="7">
        <f>SUM(D2488:D2565)</f>
        <v>852501.34000000008</v>
      </c>
      <c r="E2566" s="7">
        <f>SUM(E2487:E2565)</f>
        <v>852501.34000000008</v>
      </c>
      <c r="F2566" s="7">
        <f>SUM(F2486:F2565)</f>
        <v>852501.34000000008</v>
      </c>
      <c r="G2566" s="7">
        <f>SUM(G2485:G2565)</f>
        <v>852501.34000000008</v>
      </c>
      <c r="H2566" s="7">
        <f>SUM(H2479:H2565)</f>
        <v>852501.34000000008</v>
      </c>
      <c r="I2566" s="7">
        <f>SUM(I2479:I2565)</f>
        <v>852501.34000000008</v>
      </c>
      <c r="J2566" s="7">
        <f t="shared" ref="J2566" si="103">SUM(J2479:J2565)</f>
        <v>852501.34000000008</v>
      </c>
      <c r="K2566" s="7">
        <f>SUM(K2479:K2565)</f>
        <v>852501.34000000008</v>
      </c>
      <c r="L2566" s="7">
        <f t="shared" ref="L2566" si="104">SUM(L2479:L2565)</f>
        <v>852501.34000000008</v>
      </c>
      <c r="M2566" s="7">
        <f>SUM(M2479:M2565)</f>
        <v>852501.34000000008</v>
      </c>
      <c r="N2566" s="10">
        <f>SUM(N2474:N2565)</f>
        <v>852501.34000000008</v>
      </c>
      <c r="O2566" s="10">
        <f>SUM(O2474:O2565)</f>
        <v>852504</v>
      </c>
      <c r="P2566" s="10">
        <f>SUM(P2474:P2565)</f>
        <v>852504</v>
      </c>
      <c r="Q2566" s="10">
        <f>SUM(Q2474:Q2565)</f>
        <v>852504</v>
      </c>
      <c r="R2566" s="10">
        <f>SUM(R2473:R2565)</f>
        <v>852504</v>
      </c>
      <c r="S2566" s="10">
        <f>SUM(S2473:S2565)</f>
        <v>852504</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5"/>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5"/>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f t="shared" si="105"/>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5"/>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5"/>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f t="shared" si="105"/>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5"/>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5"/>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5"/>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5"/>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5"/>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5"/>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5"/>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5"/>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5"/>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5"/>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5"/>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5"/>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5"/>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5"/>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5"/>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5"/>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5"/>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5"/>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f t="shared" si="105"/>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f t="shared" si="105"/>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5"/>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5"/>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5"/>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5"/>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5"/>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5"/>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5"/>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5"/>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5"/>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6">+R2634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6"/>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6"/>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6"/>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6"/>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6"/>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f>+R2759</f>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3">+R2760</f>
        <v>0</v>
      </c>
    </row>
    <row r="2761" spans="1:19">
      <c r="A2761" s="37"/>
      <c r="B2761" s="5">
        <v>2019</v>
      </c>
      <c r="C2761" s="33"/>
      <c r="D2761" s="33"/>
      <c r="E2761" s="33"/>
      <c r="F2761" s="33"/>
      <c r="G2761" s="33"/>
      <c r="H2761" s="33"/>
      <c r="I2761" s="33"/>
      <c r="J2761" s="33"/>
      <c r="K2761" s="33"/>
      <c r="L2761" s="33"/>
      <c r="M2761" s="33"/>
      <c r="N2761" s="33"/>
      <c r="O2761" s="33"/>
      <c r="P2761" s="34">
        <v>32190</v>
      </c>
      <c r="Q2761" s="34">
        <v>32190</v>
      </c>
      <c r="R2761" s="34">
        <v>32190</v>
      </c>
      <c r="S2761" s="34">
        <f t="shared" si="113"/>
        <v>32190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f t="shared" si="113"/>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f t="shared" si="113"/>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f t="shared" si="113"/>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f t="shared" si="113"/>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f t="shared" si="113"/>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f t="shared" si="113"/>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f t="shared" si="113"/>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f t="shared" si="113"/>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f t="shared" si="113"/>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f t="shared" si="113"/>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f t="shared" si="113"/>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f t="shared" si="113"/>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f t="shared" si="113"/>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f t="shared" si="113"/>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f t="shared" si="113"/>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f t="shared" si="113"/>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f t="shared" si="113"/>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f t="shared" si="113"/>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f t="shared" si="113"/>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f t="shared" si="113"/>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f t="shared" si="113"/>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f t="shared" si="113"/>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f t="shared" si="113"/>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f t="shared" si="113"/>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f t="shared" si="113"/>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f t="shared" si="113"/>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f t="shared" si="113"/>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f t="shared" si="113"/>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f t="shared" si="113"/>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f t="shared" si="113"/>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f t="shared" si="113"/>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f t="shared" si="113"/>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f t="shared" si="113"/>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f t="shared" si="113"/>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f t="shared" si="113"/>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f t="shared" si="113"/>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f t="shared" si="113"/>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f t="shared" si="113"/>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f t="shared" si="113"/>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f t="shared" si="113"/>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f t="shared" si="113"/>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f t="shared" si="113"/>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f t="shared" si="113"/>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f t="shared" si="113"/>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f t="shared" si="113"/>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f t="shared" si="113"/>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f t="shared" si="113"/>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f t="shared" si="113"/>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f t="shared" si="113"/>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f t="shared" si="113"/>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3"/>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f t="shared" si="113"/>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3"/>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3"/>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3"/>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3"/>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3"/>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3"/>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3"/>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3"/>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3"/>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3"/>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4">+R2824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115">SUM(J2764:J2850)</f>
        <v>0</v>
      </c>
      <c r="K2851" s="7">
        <f>SUM(K2764:K2850)</f>
        <v>0</v>
      </c>
      <c r="L2851" s="7">
        <f t="shared" ref="L2851" si="116">SUM(L2764:L2850)</f>
        <v>0</v>
      </c>
      <c r="M2851" s="7">
        <f>SUM(M2764:M2850)</f>
        <v>0</v>
      </c>
      <c r="N2851" s="10">
        <f>SUM(N2759:N2850)</f>
        <v>0</v>
      </c>
      <c r="O2851" s="10">
        <f>SUM(O2759:O2850)</f>
        <v>0</v>
      </c>
      <c r="P2851" s="10">
        <f>SUM(P2759:P2850)</f>
        <v>32190</v>
      </c>
      <c r="Q2851" s="10">
        <f>SUM(Q2759:Q2850)</f>
        <v>32190</v>
      </c>
      <c r="R2851" s="10">
        <f>SUM(R2758:R2850)</f>
        <v>32190</v>
      </c>
      <c r="S2851" s="10">
        <f>SUM(S2758:S2850)</f>
        <v>32190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f>+R2854</f>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f t="shared" ref="S2855:S2918" si="117">+R2855</f>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f t="shared" si="117"/>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f t="shared" si="117"/>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f t="shared" si="117"/>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f t="shared" si="117"/>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f t="shared" si="117"/>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f t="shared" si="117"/>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f t="shared" si="117"/>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f t="shared" si="117"/>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f t="shared" si="117"/>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f t="shared" si="117"/>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f t="shared" si="117"/>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f t="shared" si="117"/>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f t="shared" si="117"/>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f t="shared" si="117"/>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f t="shared" si="117"/>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f t="shared" si="117"/>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f t="shared" si="117"/>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f t="shared" si="117"/>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f t="shared" si="117"/>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f t="shared" si="117"/>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f t="shared" si="117"/>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f t="shared" si="117"/>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f t="shared" si="117"/>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f t="shared" si="117"/>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f t="shared" si="117"/>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f t="shared" si="117"/>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f t="shared" si="117"/>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f t="shared" si="117"/>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f t="shared" si="117"/>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f t="shared" si="117"/>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f t="shared" si="117"/>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f t="shared" si="117"/>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f t="shared" si="117"/>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f t="shared" si="117"/>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f t="shared" si="117"/>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f t="shared" si="117"/>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f t="shared" si="117"/>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f t="shared" si="117"/>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7"/>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f t="shared" si="117"/>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f t="shared" si="117"/>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f t="shared" si="117"/>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f t="shared" si="117"/>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7"/>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7"/>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7"/>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7"/>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7"/>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7"/>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7"/>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7"/>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7"/>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7"/>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7"/>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7"/>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8"/>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8"/>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119">SUM(J2859:J2945)</f>
        <v>0</v>
      </c>
      <c r="K2946" s="7">
        <f>SUM(K2859:K2945)</f>
        <v>0</v>
      </c>
      <c r="L2946" s="7">
        <f t="shared" ref="L2946" si="120">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136692</v>
      </c>
    </row>
    <row r="2949" spans="1:19">
      <c r="A2949" s="35"/>
      <c r="B2949" s="5">
        <v>2021</v>
      </c>
      <c r="C2949" s="33"/>
      <c r="D2949" s="33"/>
      <c r="E2949" s="33"/>
      <c r="F2949" s="33"/>
      <c r="G2949" s="33"/>
      <c r="H2949" s="33"/>
      <c r="I2949" s="33"/>
      <c r="J2949" s="33"/>
      <c r="K2949" s="33"/>
      <c r="L2949" s="33"/>
      <c r="M2949" s="33"/>
      <c r="N2949" s="33"/>
      <c r="O2949" s="33"/>
      <c r="P2949" s="33"/>
      <c r="Q2949" s="33"/>
      <c r="R2949" s="34">
        <v>191075</v>
      </c>
      <c r="S2949" s="34">
        <f>+R2949</f>
        <v>191075</v>
      </c>
    </row>
    <row r="2950" spans="1:19">
      <c r="B2950" s="5">
        <v>2020</v>
      </c>
      <c r="C2950" s="33"/>
      <c r="D2950" s="33"/>
      <c r="E2950" s="33"/>
      <c r="F2950" s="33"/>
      <c r="G2950" s="33"/>
      <c r="H2950" s="33"/>
      <c r="I2950" s="33"/>
      <c r="J2950" s="33"/>
      <c r="K2950" s="33"/>
      <c r="L2950" s="33"/>
      <c r="M2950" s="33"/>
      <c r="N2950" s="33"/>
      <c r="O2950" s="33"/>
      <c r="P2950" s="33"/>
      <c r="Q2950" s="34">
        <v>113981</v>
      </c>
      <c r="R2950" s="34">
        <v>113981</v>
      </c>
      <c r="S2950" s="34">
        <f t="shared" ref="S2950:S3013" si="121">+R2950</f>
        <v>113981</v>
      </c>
    </row>
    <row r="2951" spans="1:19">
      <c r="A2951" s="37"/>
      <c r="B2951" s="5">
        <v>2019</v>
      </c>
      <c r="C2951" s="33"/>
      <c r="D2951" s="33"/>
      <c r="E2951" s="33"/>
      <c r="F2951" s="33"/>
      <c r="G2951" s="33"/>
      <c r="H2951" s="33"/>
      <c r="I2951" s="33"/>
      <c r="J2951" s="33"/>
      <c r="K2951" s="33"/>
      <c r="L2951" s="33"/>
      <c r="M2951" s="33"/>
      <c r="N2951" s="33"/>
      <c r="O2951" s="33"/>
      <c r="P2951" s="34">
        <v>202285</v>
      </c>
      <c r="Q2951" s="34">
        <v>202285</v>
      </c>
      <c r="R2951" s="34">
        <v>202285</v>
      </c>
      <c r="S2951" s="34">
        <f t="shared" si="121"/>
        <v>202285</v>
      </c>
    </row>
    <row r="2952" spans="1:19">
      <c r="A2952" s="37"/>
      <c r="B2952" s="5">
        <v>2018</v>
      </c>
      <c r="C2952" s="33"/>
      <c r="D2952" s="33"/>
      <c r="E2952" s="33"/>
      <c r="F2952" s="33"/>
      <c r="G2952" s="33"/>
      <c r="H2952" s="33"/>
      <c r="I2952" s="33"/>
      <c r="J2952" s="33"/>
      <c r="K2952" s="33"/>
      <c r="L2952" s="33"/>
      <c r="M2952" s="33"/>
      <c r="N2952" s="33"/>
      <c r="O2952" s="34">
        <v>76903.98</v>
      </c>
      <c r="P2952" s="34">
        <v>76903.98</v>
      </c>
      <c r="Q2952" s="34">
        <v>76903.98</v>
      </c>
      <c r="R2952" s="34">
        <v>76903.98</v>
      </c>
      <c r="S2952" s="34">
        <f t="shared" si="121"/>
        <v>76903.98</v>
      </c>
    </row>
    <row r="2953" spans="1:19">
      <c r="A2953" s="37"/>
      <c r="B2953" s="5">
        <v>2017</v>
      </c>
      <c r="C2953" s="33"/>
      <c r="D2953" s="33"/>
      <c r="E2953" s="33"/>
      <c r="F2953" s="33"/>
      <c r="G2953" s="33"/>
      <c r="H2953" s="33"/>
      <c r="I2953" s="33"/>
      <c r="J2953" s="33"/>
      <c r="K2953" s="33"/>
      <c r="L2953" s="33"/>
      <c r="M2953" s="33"/>
      <c r="N2953" s="34">
        <v>71642.98</v>
      </c>
      <c r="O2953" s="34">
        <v>71642.98</v>
      </c>
      <c r="P2953" s="34">
        <v>71642.98</v>
      </c>
      <c r="Q2953" s="34">
        <v>71642.98</v>
      </c>
      <c r="R2953" s="34">
        <v>71642.98</v>
      </c>
      <c r="S2953" s="34">
        <f t="shared" si="121"/>
        <v>71642.98</v>
      </c>
    </row>
    <row r="2954" spans="1:19">
      <c r="B2954" s="5">
        <v>2016</v>
      </c>
      <c r="C2954" s="33"/>
      <c r="D2954" s="33"/>
      <c r="E2954" s="33"/>
      <c r="F2954" s="33"/>
      <c r="G2954" s="33"/>
      <c r="H2954" s="33"/>
      <c r="I2954" s="33"/>
      <c r="J2954" s="33"/>
      <c r="K2954" s="33"/>
      <c r="L2954" s="33"/>
      <c r="M2954" s="34">
        <v>91137.219999999987</v>
      </c>
      <c r="N2954" s="34">
        <v>91137</v>
      </c>
      <c r="O2954" s="34">
        <v>91137</v>
      </c>
      <c r="P2954" s="34">
        <v>91137</v>
      </c>
      <c r="Q2954" s="34">
        <v>91137</v>
      </c>
      <c r="R2954" s="34">
        <v>91137</v>
      </c>
      <c r="S2954" s="34">
        <f t="shared" si="121"/>
        <v>91137</v>
      </c>
    </row>
    <row r="2955" spans="1:19">
      <c r="B2955" s="5">
        <v>2015</v>
      </c>
      <c r="C2955" s="33"/>
      <c r="D2955" s="33"/>
      <c r="E2955" s="33"/>
      <c r="F2955" s="33"/>
      <c r="G2955" s="33"/>
      <c r="H2955" s="33"/>
      <c r="I2955" s="33"/>
      <c r="J2955" s="33"/>
      <c r="K2955" s="33"/>
      <c r="L2955" s="34">
        <v>82500.02999999997</v>
      </c>
      <c r="M2955" s="34">
        <v>82500.02999999997</v>
      </c>
      <c r="N2955" s="34">
        <v>82500</v>
      </c>
      <c r="O2955" s="34">
        <v>82500</v>
      </c>
      <c r="P2955" s="34">
        <v>82500</v>
      </c>
      <c r="Q2955" s="34">
        <v>82500</v>
      </c>
      <c r="R2955" s="34">
        <v>82500</v>
      </c>
      <c r="S2955" s="34">
        <f t="shared" si="121"/>
        <v>82500</v>
      </c>
    </row>
    <row r="2956" spans="1:19">
      <c r="B2956" s="5">
        <v>2014</v>
      </c>
      <c r="C2956" s="33"/>
      <c r="D2956" s="33"/>
      <c r="E2956" s="33"/>
      <c r="F2956" s="33"/>
      <c r="G2956" s="33"/>
      <c r="H2956" s="33"/>
      <c r="I2956" s="33"/>
      <c r="J2956" s="33"/>
      <c r="K2956" s="34">
        <v>48213.86</v>
      </c>
      <c r="L2956" s="34">
        <v>48213.86</v>
      </c>
      <c r="M2956" s="34">
        <v>48213.86</v>
      </c>
      <c r="N2956" s="34">
        <v>48214</v>
      </c>
      <c r="O2956" s="34">
        <v>48214</v>
      </c>
      <c r="P2956" s="34">
        <v>48214</v>
      </c>
      <c r="Q2956" s="34">
        <v>48214</v>
      </c>
      <c r="R2956" s="34">
        <v>48214</v>
      </c>
      <c r="S2956" s="34">
        <f t="shared" si="121"/>
        <v>48214</v>
      </c>
    </row>
    <row r="2957" spans="1:19">
      <c r="B2957" s="5">
        <v>2013</v>
      </c>
      <c r="C2957" s="33"/>
      <c r="D2957" s="33"/>
      <c r="E2957" s="33"/>
      <c r="F2957" s="33"/>
      <c r="G2957" s="33"/>
      <c r="H2957" s="33"/>
      <c r="I2957" s="33"/>
      <c r="J2957" s="34">
        <v>52622.320000000014</v>
      </c>
      <c r="K2957" s="34">
        <v>52622.320000000014</v>
      </c>
      <c r="L2957" s="34">
        <v>52622.320000000014</v>
      </c>
      <c r="M2957" s="34">
        <v>52622.320000000014</v>
      </c>
      <c r="N2957" s="34">
        <v>52622</v>
      </c>
      <c r="O2957" s="34">
        <v>52622</v>
      </c>
      <c r="P2957" s="34">
        <v>52622</v>
      </c>
      <c r="Q2957" s="34">
        <v>52622</v>
      </c>
      <c r="R2957" s="34">
        <v>52622</v>
      </c>
      <c r="S2957" s="34">
        <f t="shared" si="121"/>
        <v>52622</v>
      </c>
    </row>
    <row r="2958" spans="1:19">
      <c r="B2958" s="5">
        <v>2012</v>
      </c>
      <c r="C2958" s="33"/>
      <c r="D2958" s="33"/>
      <c r="E2958" s="33"/>
      <c r="F2958" s="33"/>
      <c r="G2958" s="33"/>
      <c r="H2958" s="33"/>
      <c r="I2958" s="34">
        <v>77099.41</v>
      </c>
      <c r="J2958" s="34">
        <v>77099.41</v>
      </c>
      <c r="K2958" s="34">
        <v>77099.41</v>
      </c>
      <c r="L2958" s="34">
        <v>77099.41</v>
      </c>
      <c r="M2958" s="34">
        <v>77099.41</v>
      </c>
      <c r="N2958" s="34">
        <v>77099</v>
      </c>
      <c r="O2958" s="34">
        <v>77099</v>
      </c>
      <c r="P2958" s="34">
        <v>77099</v>
      </c>
      <c r="Q2958" s="34">
        <v>77099</v>
      </c>
      <c r="R2958" s="34">
        <v>77099</v>
      </c>
      <c r="S2958" s="34">
        <f t="shared" si="121"/>
        <v>77099</v>
      </c>
    </row>
    <row r="2959" spans="1:19">
      <c r="B2959" s="5">
        <v>2011</v>
      </c>
      <c r="C2959" s="33"/>
      <c r="D2959" s="33"/>
      <c r="E2959" s="33"/>
      <c r="F2959" s="33"/>
      <c r="G2959" s="33"/>
      <c r="H2959" s="34">
        <v>83778.979999999981</v>
      </c>
      <c r="I2959" s="34">
        <v>83778.979999999981</v>
      </c>
      <c r="J2959" s="34">
        <v>83778.979999999981</v>
      </c>
      <c r="K2959" s="34">
        <v>83778.979999999981</v>
      </c>
      <c r="L2959" s="34">
        <v>83778.979999999981</v>
      </c>
      <c r="M2959" s="34">
        <v>83778.979999999981</v>
      </c>
      <c r="N2959" s="34">
        <v>83779</v>
      </c>
      <c r="O2959" s="34">
        <v>83779</v>
      </c>
      <c r="P2959" s="34">
        <v>83779</v>
      </c>
      <c r="Q2959" s="34">
        <v>83779</v>
      </c>
      <c r="R2959" s="34">
        <v>83779</v>
      </c>
      <c r="S2959" s="34">
        <f t="shared" si="121"/>
        <v>83779</v>
      </c>
    </row>
    <row r="2960" spans="1:19">
      <c r="B2960" s="5">
        <v>2010</v>
      </c>
      <c r="C2960" s="33"/>
      <c r="D2960" s="33"/>
      <c r="E2960" s="33"/>
      <c r="F2960" s="33"/>
      <c r="G2960" s="34">
        <v>61491.80999999999</v>
      </c>
      <c r="H2960" s="34">
        <v>61491.80999999999</v>
      </c>
      <c r="I2960" s="34">
        <v>61491.80999999999</v>
      </c>
      <c r="J2960" s="34">
        <v>61491.80999999999</v>
      </c>
      <c r="K2960" s="34">
        <v>61491.80999999999</v>
      </c>
      <c r="L2960" s="34">
        <v>61491.80999999999</v>
      </c>
      <c r="M2960" s="34">
        <v>61491.80999999999</v>
      </c>
      <c r="N2960" s="34">
        <v>61492</v>
      </c>
      <c r="O2960" s="34">
        <v>61492</v>
      </c>
      <c r="P2960" s="34">
        <v>61492</v>
      </c>
      <c r="Q2960" s="34">
        <v>61492</v>
      </c>
      <c r="R2960" s="34">
        <v>61492</v>
      </c>
      <c r="S2960" s="34">
        <f t="shared" si="121"/>
        <v>61492</v>
      </c>
    </row>
    <row r="2961" spans="2:19">
      <c r="B2961" s="5">
        <v>2009</v>
      </c>
      <c r="C2961" s="33"/>
      <c r="D2961" s="33"/>
      <c r="E2961" s="33"/>
      <c r="F2961" s="34">
        <v>68558.2</v>
      </c>
      <c r="G2961" s="34">
        <v>68558.2</v>
      </c>
      <c r="H2961" s="34">
        <v>68558.2</v>
      </c>
      <c r="I2961" s="34">
        <v>68558.2</v>
      </c>
      <c r="J2961" s="34">
        <v>68558.2</v>
      </c>
      <c r="K2961" s="34">
        <v>68558.2</v>
      </c>
      <c r="L2961" s="34">
        <v>68558.2</v>
      </c>
      <c r="M2961" s="34">
        <v>68558.2</v>
      </c>
      <c r="N2961" s="34">
        <v>68558</v>
      </c>
      <c r="O2961" s="34">
        <v>68558</v>
      </c>
      <c r="P2961" s="34">
        <v>68558</v>
      </c>
      <c r="Q2961" s="34">
        <v>68558</v>
      </c>
      <c r="R2961" s="34">
        <v>68558</v>
      </c>
      <c r="S2961" s="34">
        <f t="shared" si="121"/>
        <v>68558</v>
      </c>
    </row>
    <row r="2962" spans="2:19">
      <c r="B2962" s="5">
        <v>2008</v>
      </c>
      <c r="C2962" s="33"/>
      <c r="D2962" s="33"/>
      <c r="E2962" s="34">
        <v>55191.650000000016</v>
      </c>
      <c r="F2962" s="34">
        <v>55191.650000000016</v>
      </c>
      <c r="G2962" s="34">
        <v>55191.650000000016</v>
      </c>
      <c r="H2962" s="34">
        <v>55191.650000000016</v>
      </c>
      <c r="I2962" s="34">
        <v>55191.650000000016</v>
      </c>
      <c r="J2962" s="34">
        <v>55191.650000000016</v>
      </c>
      <c r="K2962" s="34">
        <v>55191.650000000016</v>
      </c>
      <c r="L2962" s="34">
        <v>55191.650000000016</v>
      </c>
      <c r="M2962" s="34">
        <v>55191.650000000016</v>
      </c>
      <c r="N2962" s="34">
        <v>55192</v>
      </c>
      <c r="O2962" s="34">
        <v>55192</v>
      </c>
      <c r="P2962" s="34">
        <v>55192</v>
      </c>
      <c r="Q2962" s="34">
        <v>55192</v>
      </c>
      <c r="R2962" s="34">
        <v>55192</v>
      </c>
      <c r="S2962" s="34">
        <f t="shared" si="121"/>
        <v>55192</v>
      </c>
    </row>
    <row r="2963" spans="2:19">
      <c r="B2963" s="5">
        <v>2007</v>
      </c>
      <c r="C2963" s="33"/>
      <c r="D2963" s="34">
        <v>60326.030000000013</v>
      </c>
      <c r="E2963" s="34">
        <v>60326.030000000013</v>
      </c>
      <c r="F2963" s="34">
        <v>60326.030000000013</v>
      </c>
      <c r="G2963" s="34">
        <v>60326.030000000013</v>
      </c>
      <c r="H2963" s="34">
        <v>60326.030000000013</v>
      </c>
      <c r="I2963" s="34">
        <v>60326.030000000013</v>
      </c>
      <c r="J2963" s="34">
        <v>60326.030000000013</v>
      </c>
      <c r="K2963" s="34">
        <v>60326.030000000013</v>
      </c>
      <c r="L2963" s="34">
        <v>60326.030000000013</v>
      </c>
      <c r="M2963" s="34">
        <v>60326.030000000013</v>
      </c>
      <c r="N2963" s="34">
        <v>60326</v>
      </c>
      <c r="O2963" s="34">
        <v>60326</v>
      </c>
      <c r="P2963" s="34">
        <v>60326</v>
      </c>
      <c r="Q2963" s="34">
        <v>60326</v>
      </c>
      <c r="R2963" s="34">
        <v>60326</v>
      </c>
      <c r="S2963" s="34">
        <f t="shared" si="121"/>
        <v>60326</v>
      </c>
    </row>
    <row r="2964" spans="2:19">
      <c r="B2964" s="5">
        <v>2006</v>
      </c>
      <c r="C2964" s="34">
        <v>84255.609999999971</v>
      </c>
      <c r="D2964" s="34">
        <v>84255.609999999971</v>
      </c>
      <c r="E2964" s="34">
        <v>84255.609999999971</v>
      </c>
      <c r="F2964" s="34">
        <v>84255.609999999971</v>
      </c>
      <c r="G2964" s="34">
        <v>84255.609999999971</v>
      </c>
      <c r="H2964" s="34">
        <v>84255.609999999971</v>
      </c>
      <c r="I2964" s="34">
        <v>84255.609999999971</v>
      </c>
      <c r="J2964" s="34">
        <v>84255.609999999971</v>
      </c>
      <c r="K2964" s="34">
        <v>84255.609999999971</v>
      </c>
      <c r="L2964" s="34">
        <v>84255.609999999971</v>
      </c>
      <c r="M2964" s="34">
        <v>84255.609999999971</v>
      </c>
      <c r="N2964" s="34">
        <v>84256</v>
      </c>
      <c r="O2964" s="34">
        <v>84256</v>
      </c>
      <c r="P2964" s="34">
        <v>84256</v>
      </c>
      <c r="Q2964" s="34">
        <v>84256</v>
      </c>
      <c r="R2964" s="34">
        <v>84256</v>
      </c>
      <c r="S2964" s="34">
        <f t="shared" si="121"/>
        <v>84256</v>
      </c>
    </row>
    <row r="2965" spans="2:19">
      <c r="B2965" s="5">
        <v>2005</v>
      </c>
      <c r="C2965" s="34">
        <v>72146.59</v>
      </c>
      <c r="D2965" s="34">
        <v>72146.59</v>
      </c>
      <c r="E2965" s="34">
        <v>72146.59</v>
      </c>
      <c r="F2965" s="34">
        <v>72146.59</v>
      </c>
      <c r="G2965" s="34">
        <v>72146.59</v>
      </c>
      <c r="H2965" s="34">
        <v>72146.59</v>
      </c>
      <c r="I2965" s="34">
        <v>72146.59</v>
      </c>
      <c r="J2965" s="34">
        <v>72146.59</v>
      </c>
      <c r="K2965" s="34">
        <v>72146.59</v>
      </c>
      <c r="L2965" s="34">
        <v>72146.59</v>
      </c>
      <c r="M2965" s="34">
        <v>72146.59</v>
      </c>
      <c r="N2965" s="34">
        <v>72147</v>
      </c>
      <c r="O2965" s="34">
        <v>72147</v>
      </c>
      <c r="P2965" s="34">
        <v>72147</v>
      </c>
      <c r="Q2965" s="34">
        <v>72147</v>
      </c>
      <c r="R2965" s="34">
        <v>72147</v>
      </c>
      <c r="S2965" s="34">
        <f t="shared" si="121"/>
        <v>72147</v>
      </c>
    </row>
    <row r="2966" spans="2:19">
      <c r="B2966" s="5">
        <v>2004</v>
      </c>
      <c r="C2966" s="34">
        <v>121322.75999999994</v>
      </c>
      <c r="D2966" s="34">
        <v>121322.75999999994</v>
      </c>
      <c r="E2966" s="34">
        <v>121322.75999999994</v>
      </c>
      <c r="F2966" s="34">
        <v>121322.75999999994</v>
      </c>
      <c r="G2966" s="34">
        <v>121322.75999999994</v>
      </c>
      <c r="H2966" s="34">
        <v>121322.75999999994</v>
      </c>
      <c r="I2966" s="34">
        <v>121322.75999999994</v>
      </c>
      <c r="J2966" s="34">
        <v>121322.75999999994</v>
      </c>
      <c r="K2966" s="34">
        <v>121322.75999999994</v>
      </c>
      <c r="L2966" s="34">
        <v>121322.75999999994</v>
      </c>
      <c r="M2966" s="34">
        <v>121322.75999999994</v>
      </c>
      <c r="N2966" s="34">
        <v>121323</v>
      </c>
      <c r="O2966" s="34">
        <v>121323</v>
      </c>
      <c r="P2966" s="34">
        <v>121323</v>
      </c>
      <c r="Q2966" s="34">
        <v>121323</v>
      </c>
      <c r="R2966" s="34">
        <v>121323</v>
      </c>
      <c r="S2966" s="34">
        <f t="shared" si="121"/>
        <v>121323</v>
      </c>
    </row>
    <row r="2967" spans="2:19">
      <c r="B2967" s="5">
        <v>2003</v>
      </c>
      <c r="C2967" s="34">
        <v>103869.97999999998</v>
      </c>
      <c r="D2967" s="34">
        <v>103869.97999999998</v>
      </c>
      <c r="E2967" s="34">
        <v>103869.97999999998</v>
      </c>
      <c r="F2967" s="34">
        <v>103869.97999999998</v>
      </c>
      <c r="G2967" s="34">
        <v>103869.97999999998</v>
      </c>
      <c r="H2967" s="34">
        <v>103869.97999999998</v>
      </c>
      <c r="I2967" s="34">
        <v>103869.97999999998</v>
      </c>
      <c r="J2967" s="34">
        <v>103869.97999999998</v>
      </c>
      <c r="K2967" s="34">
        <v>103869.97999999998</v>
      </c>
      <c r="L2967" s="34">
        <v>103869.97999999998</v>
      </c>
      <c r="M2967" s="34">
        <v>103869.97999999998</v>
      </c>
      <c r="N2967" s="34">
        <v>103870</v>
      </c>
      <c r="O2967" s="34">
        <v>103870</v>
      </c>
      <c r="P2967" s="34">
        <v>103870</v>
      </c>
      <c r="Q2967" s="34">
        <v>103870</v>
      </c>
      <c r="R2967" s="34">
        <v>103870</v>
      </c>
      <c r="S2967" s="34">
        <f t="shared" si="121"/>
        <v>103870</v>
      </c>
    </row>
    <row r="2968" spans="2:19">
      <c r="B2968" s="5">
        <v>2002</v>
      </c>
      <c r="C2968" s="34">
        <v>131533.95000000001</v>
      </c>
      <c r="D2968" s="34">
        <v>131533.95000000001</v>
      </c>
      <c r="E2968" s="34">
        <v>131533.95000000001</v>
      </c>
      <c r="F2968" s="34">
        <v>131533.95000000001</v>
      </c>
      <c r="G2968" s="34">
        <v>131533.95000000001</v>
      </c>
      <c r="H2968" s="34">
        <v>131533.95000000001</v>
      </c>
      <c r="I2968" s="34">
        <v>131533.95000000001</v>
      </c>
      <c r="J2968" s="34">
        <v>131533.95000000001</v>
      </c>
      <c r="K2968" s="34">
        <v>131533.95000000001</v>
      </c>
      <c r="L2968" s="34">
        <v>131533.95000000001</v>
      </c>
      <c r="M2968" s="34">
        <v>131533.95000000001</v>
      </c>
      <c r="N2968" s="34">
        <v>131534</v>
      </c>
      <c r="O2968" s="34">
        <v>131534</v>
      </c>
      <c r="P2968" s="34">
        <v>131534</v>
      </c>
      <c r="Q2968" s="34">
        <v>131534</v>
      </c>
      <c r="R2968" s="34">
        <v>131534</v>
      </c>
      <c r="S2968" s="34">
        <f t="shared" si="121"/>
        <v>131534</v>
      </c>
    </row>
    <row r="2969" spans="2:19">
      <c r="B2969" s="5">
        <v>2001</v>
      </c>
      <c r="C2969" s="34">
        <v>177280.46</v>
      </c>
      <c r="D2969" s="34">
        <v>177280.46</v>
      </c>
      <c r="E2969" s="34">
        <v>177280.46</v>
      </c>
      <c r="F2969" s="34">
        <v>177280.46</v>
      </c>
      <c r="G2969" s="34">
        <v>177280.46</v>
      </c>
      <c r="H2969" s="34">
        <v>177280.46</v>
      </c>
      <c r="I2969" s="34">
        <v>177280.46</v>
      </c>
      <c r="J2969" s="34">
        <v>177280.46</v>
      </c>
      <c r="K2969" s="34">
        <v>177280.46</v>
      </c>
      <c r="L2969" s="34">
        <v>177280.46</v>
      </c>
      <c r="M2969" s="34">
        <v>177280.46</v>
      </c>
      <c r="N2969" s="34">
        <v>177280</v>
      </c>
      <c r="O2969" s="34">
        <v>177280</v>
      </c>
      <c r="P2969" s="34">
        <v>177280</v>
      </c>
      <c r="Q2969" s="34">
        <v>177280</v>
      </c>
      <c r="R2969" s="34">
        <v>177280</v>
      </c>
      <c r="S2969" s="34">
        <f t="shared" si="121"/>
        <v>177280</v>
      </c>
    </row>
    <row r="2970" spans="2:19">
      <c r="B2970" s="5">
        <v>2000</v>
      </c>
      <c r="C2970" s="34">
        <v>99118.01999999999</v>
      </c>
      <c r="D2970" s="34">
        <v>99118.01999999999</v>
      </c>
      <c r="E2970" s="34">
        <v>99118.01999999999</v>
      </c>
      <c r="F2970" s="34">
        <v>99118.01999999999</v>
      </c>
      <c r="G2970" s="34">
        <v>99118.01999999999</v>
      </c>
      <c r="H2970" s="34">
        <v>99118.01999999999</v>
      </c>
      <c r="I2970" s="34">
        <v>99118.01999999999</v>
      </c>
      <c r="J2970" s="34">
        <v>99118.01999999999</v>
      </c>
      <c r="K2970" s="34">
        <v>99118.01999999999</v>
      </c>
      <c r="L2970" s="34">
        <v>99118.01999999999</v>
      </c>
      <c r="M2970" s="34">
        <v>99118.01999999999</v>
      </c>
      <c r="N2970" s="34">
        <v>99118</v>
      </c>
      <c r="O2970" s="34">
        <v>99118</v>
      </c>
      <c r="P2970" s="34">
        <v>99118</v>
      </c>
      <c r="Q2970" s="34">
        <v>99118</v>
      </c>
      <c r="R2970" s="34">
        <v>99118</v>
      </c>
      <c r="S2970" s="34">
        <f t="shared" si="121"/>
        <v>99118</v>
      </c>
    </row>
    <row r="2971" spans="2:19">
      <c r="B2971" s="5">
        <v>1999</v>
      </c>
      <c r="C2971" s="34">
        <v>106528.69</v>
      </c>
      <c r="D2971" s="34">
        <v>106528.69</v>
      </c>
      <c r="E2971" s="34">
        <v>106528.69</v>
      </c>
      <c r="F2971" s="34">
        <v>106528.69</v>
      </c>
      <c r="G2971" s="34">
        <v>106528.69</v>
      </c>
      <c r="H2971" s="34">
        <v>106528.69</v>
      </c>
      <c r="I2971" s="34">
        <v>106528.69</v>
      </c>
      <c r="J2971" s="34">
        <v>106528.69</v>
      </c>
      <c r="K2971" s="34">
        <v>106528.69</v>
      </c>
      <c r="L2971" s="34">
        <v>106528.69</v>
      </c>
      <c r="M2971" s="34">
        <v>106528.69</v>
      </c>
      <c r="N2971" s="34">
        <v>106529</v>
      </c>
      <c r="O2971" s="34">
        <v>106529</v>
      </c>
      <c r="P2971" s="34">
        <v>106529</v>
      </c>
      <c r="Q2971" s="34">
        <v>106529</v>
      </c>
      <c r="R2971" s="34">
        <v>106529</v>
      </c>
      <c r="S2971" s="34">
        <f t="shared" si="121"/>
        <v>106529</v>
      </c>
    </row>
    <row r="2972" spans="2:19">
      <c r="B2972" s="5">
        <v>1998</v>
      </c>
      <c r="C2972" s="34">
        <v>108766.61</v>
      </c>
      <c r="D2972" s="34">
        <v>108766.61</v>
      </c>
      <c r="E2972" s="34">
        <v>108766.61</v>
      </c>
      <c r="F2972" s="34">
        <v>108766.61</v>
      </c>
      <c r="G2972" s="34">
        <v>108766.61</v>
      </c>
      <c r="H2972" s="34">
        <v>108766.61</v>
      </c>
      <c r="I2972" s="34">
        <v>108766.61</v>
      </c>
      <c r="J2972" s="34">
        <v>108766.61</v>
      </c>
      <c r="K2972" s="34">
        <v>108766.61</v>
      </c>
      <c r="L2972" s="34">
        <v>108766.61</v>
      </c>
      <c r="M2972" s="34">
        <v>108766.61</v>
      </c>
      <c r="N2972" s="34">
        <v>108767</v>
      </c>
      <c r="O2972" s="34">
        <v>108767</v>
      </c>
      <c r="P2972" s="34">
        <v>108767</v>
      </c>
      <c r="Q2972" s="34">
        <v>108767</v>
      </c>
      <c r="R2972" s="34">
        <v>108767</v>
      </c>
      <c r="S2972" s="34">
        <f t="shared" si="121"/>
        <v>108767</v>
      </c>
    </row>
    <row r="2973" spans="2:19">
      <c r="B2973" s="5">
        <v>1997</v>
      </c>
      <c r="C2973" s="34">
        <v>123083.29000000001</v>
      </c>
      <c r="D2973" s="34">
        <v>123083.29000000001</v>
      </c>
      <c r="E2973" s="34">
        <v>123083.29000000001</v>
      </c>
      <c r="F2973" s="34">
        <v>123083.29000000001</v>
      </c>
      <c r="G2973" s="34">
        <v>123083.29000000001</v>
      </c>
      <c r="H2973" s="34">
        <v>123083.29000000001</v>
      </c>
      <c r="I2973" s="34">
        <v>123083.29000000001</v>
      </c>
      <c r="J2973" s="34">
        <v>123083.29000000001</v>
      </c>
      <c r="K2973" s="34">
        <v>123083.29000000001</v>
      </c>
      <c r="L2973" s="34">
        <v>123083.29000000001</v>
      </c>
      <c r="M2973" s="34">
        <v>123083.29000000001</v>
      </c>
      <c r="N2973" s="34">
        <v>123083</v>
      </c>
      <c r="O2973" s="34">
        <v>123083</v>
      </c>
      <c r="P2973" s="34">
        <v>123083</v>
      </c>
      <c r="Q2973" s="34">
        <v>123083</v>
      </c>
      <c r="R2973" s="34">
        <v>123083</v>
      </c>
      <c r="S2973" s="34">
        <f t="shared" si="121"/>
        <v>123083</v>
      </c>
    </row>
    <row r="2974" spans="2:19">
      <c r="B2974" s="5">
        <v>1996</v>
      </c>
      <c r="C2974" s="34">
        <v>83849.31</v>
      </c>
      <c r="D2974" s="34">
        <v>83849.31</v>
      </c>
      <c r="E2974" s="34">
        <v>83849.31</v>
      </c>
      <c r="F2974" s="34">
        <v>83849.31</v>
      </c>
      <c r="G2974" s="34">
        <v>83849.31</v>
      </c>
      <c r="H2974" s="34">
        <v>83849.31</v>
      </c>
      <c r="I2974" s="34">
        <v>83849.31</v>
      </c>
      <c r="J2974" s="34">
        <v>83849.31</v>
      </c>
      <c r="K2974" s="34">
        <v>83849.31</v>
      </c>
      <c r="L2974" s="34">
        <v>83849.31</v>
      </c>
      <c r="M2974" s="34">
        <v>83849.31</v>
      </c>
      <c r="N2974" s="34">
        <v>83849</v>
      </c>
      <c r="O2974" s="34">
        <v>83849</v>
      </c>
      <c r="P2974" s="34">
        <v>83849</v>
      </c>
      <c r="Q2974" s="34">
        <v>83849</v>
      </c>
      <c r="R2974" s="34">
        <v>83849</v>
      </c>
      <c r="S2974" s="34">
        <f t="shared" si="121"/>
        <v>83849</v>
      </c>
    </row>
    <row r="2975" spans="2:19">
      <c r="B2975" s="5">
        <v>1995</v>
      </c>
      <c r="C2975" s="34">
        <v>163807.70000000001</v>
      </c>
      <c r="D2975" s="34">
        <v>163807.70000000001</v>
      </c>
      <c r="E2975" s="34">
        <v>163807.70000000001</v>
      </c>
      <c r="F2975" s="34">
        <v>163807.70000000001</v>
      </c>
      <c r="G2975" s="34">
        <v>163807.70000000001</v>
      </c>
      <c r="H2975" s="34">
        <v>163807.70000000001</v>
      </c>
      <c r="I2975" s="34">
        <v>163807.70000000001</v>
      </c>
      <c r="J2975" s="34">
        <v>163807.70000000001</v>
      </c>
      <c r="K2975" s="34">
        <v>163807.70000000001</v>
      </c>
      <c r="L2975" s="34">
        <v>163807.70000000001</v>
      </c>
      <c r="M2975" s="34">
        <v>163807.70000000001</v>
      </c>
      <c r="N2975" s="34">
        <v>163808</v>
      </c>
      <c r="O2975" s="34">
        <v>163808</v>
      </c>
      <c r="P2975" s="34">
        <v>163808</v>
      </c>
      <c r="Q2975" s="34">
        <v>163808</v>
      </c>
      <c r="R2975" s="34">
        <v>163808</v>
      </c>
      <c r="S2975" s="34">
        <f t="shared" si="121"/>
        <v>163808</v>
      </c>
    </row>
    <row r="2976" spans="2:19">
      <c r="B2976" s="5">
        <v>1994</v>
      </c>
      <c r="C2976" s="34">
        <v>106551.70000000001</v>
      </c>
      <c r="D2976" s="34">
        <v>106551.70000000001</v>
      </c>
      <c r="E2976" s="34">
        <v>106551.70000000001</v>
      </c>
      <c r="F2976" s="34">
        <v>106551.70000000001</v>
      </c>
      <c r="G2976" s="34">
        <v>106551.70000000001</v>
      </c>
      <c r="H2976" s="34">
        <v>106551.70000000001</v>
      </c>
      <c r="I2976" s="34">
        <v>106551.70000000001</v>
      </c>
      <c r="J2976" s="34">
        <v>106551.70000000001</v>
      </c>
      <c r="K2976" s="34">
        <v>106551.70000000001</v>
      </c>
      <c r="L2976" s="34">
        <v>106551.70000000001</v>
      </c>
      <c r="M2976" s="34">
        <v>106551.70000000001</v>
      </c>
      <c r="N2976" s="34">
        <v>106552</v>
      </c>
      <c r="O2976" s="34">
        <v>106552</v>
      </c>
      <c r="P2976" s="34">
        <v>106552</v>
      </c>
      <c r="Q2976" s="34">
        <v>106552</v>
      </c>
      <c r="R2976" s="34">
        <v>106552</v>
      </c>
      <c r="S2976" s="34">
        <f t="shared" si="121"/>
        <v>106552</v>
      </c>
    </row>
    <row r="2977" spans="2:19">
      <c r="B2977" s="5">
        <v>1993</v>
      </c>
      <c r="C2977" s="34">
        <v>119598.84</v>
      </c>
      <c r="D2977" s="34">
        <v>119598.84</v>
      </c>
      <c r="E2977" s="34">
        <v>119598.84</v>
      </c>
      <c r="F2977" s="34">
        <v>119598.84</v>
      </c>
      <c r="G2977" s="34">
        <v>119598.84</v>
      </c>
      <c r="H2977" s="34">
        <v>119598.84</v>
      </c>
      <c r="I2977" s="34">
        <v>119598.84</v>
      </c>
      <c r="J2977" s="34">
        <v>119598.84</v>
      </c>
      <c r="K2977" s="34">
        <v>119598.84</v>
      </c>
      <c r="L2977" s="34">
        <v>119598.84</v>
      </c>
      <c r="M2977" s="34">
        <v>119598.84</v>
      </c>
      <c r="N2977" s="34">
        <v>119599</v>
      </c>
      <c r="O2977" s="34">
        <v>119599</v>
      </c>
      <c r="P2977" s="34">
        <v>119599</v>
      </c>
      <c r="Q2977" s="34">
        <v>119599</v>
      </c>
      <c r="R2977" s="34">
        <v>119599</v>
      </c>
      <c r="S2977" s="34">
        <f t="shared" si="121"/>
        <v>119599</v>
      </c>
    </row>
    <row r="2978" spans="2:19">
      <c r="B2978" s="5">
        <v>1992</v>
      </c>
      <c r="C2978" s="34">
        <v>107750.66999999998</v>
      </c>
      <c r="D2978" s="34">
        <v>107750.66999999998</v>
      </c>
      <c r="E2978" s="34">
        <v>107750.66999999998</v>
      </c>
      <c r="F2978" s="34">
        <v>107750.66999999998</v>
      </c>
      <c r="G2978" s="34">
        <v>107750.66999999998</v>
      </c>
      <c r="H2978" s="34">
        <v>107750.66999999998</v>
      </c>
      <c r="I2978" s="34">
        <v>107750.66999999998</v>
      </c>
      <c r="J2978" s="34">
        <v>107750.66999999998</v>
      </c>
      <c r="K2978" s="34">
        <v>107750.66999999998</v>
      </c>
      <c r="L2978" s="34">
        <v>107750.66999999998</v>
      </c>
      <c r="M2978" s="34">
        <v>107750.66999999998</v>
      </c>
      <c r="N2978" s="34">
        <v>107751</v>
      </c>
      <c r="O2978" s="34">
        <v>107751</v>
      </c>
      <c r="P2978" s="34">
        <v>107751</v>
      </c>
      <c r="Q2978" s="34">
        <v>107751</v>
      </c>
      <c r="R2978" s="34">
        <v>107751</v>
      </c>
      <c r="S2978" s="34">
        <f t="shared" si="121"/>
        <v>107751</v>
      </c>
    </row>
    <row r="2979" spans="2:19">
      <c r="B2979" s="5">
        <v>1991</v>
      </c>
      <c r="C2979" s="34">
        <v>126943.55</v>
      </c>
      <c r="D2979" s="34">
        <v>126943.55</v>
      </c>
      <c r="E2979" s="34">
        <v>126943.55</v>
      </c>
      <c r="F2979" s="34">
        <v>126943.55</v>
      </c>
      <c r="G2979" s="34">
        <v>126943.55</v>
      </c>
      <c r="H2979" s="34">
        <v>126943.55</v>
      </c>
      <c r="I2979" s="34">
        <v>126943.55</v>
      </c>
      <c r="J2979" s="34">
        <v>126943.55</v>
      </c>
      <c r="K2979" s="34">
        <v>126943.55</v>
      </c>
      <c r="L2979" s="34">
        <v>126943.55</v>
      </c>
      <c r="M2979" s="34">
        <v>126943.55</v>
      </c>
      <c r="N2979" s="34">
        <v>126944</v>
      </c>
      <c r="O2979" s="34">
        <v>126944</v>
      </c>
      <c r="P2979" s="34">
        <v>126944</v>
      </c>
      <c r="Q2979" s="34">
        <v>126944</v>
      </c>
      <c r="R2979" s="34">
        <v>126944</v>
      </c>
      <c r="S2979" s="34">
        <f t="shared" si="121"/>
        <v>126944</v>
      </c>
    </row>
    <row r="2980" spans="2:19">
      <c r="B2980" s="5">
        <v>1990</v>
      </c>
      <c r="C2980" s="34">
        <v>114519.16</v>
      </c>
      <c r="D2980" s="34">
        <v>114519.16</v>
      </c>
      <c r="E2980" s="34">
        <v>114519.16</v>
      </c>
      <c r="F2980" s="34">
        <v>114519.16</v>
      </c>
      <c r="G2980" s="34">
        <v>114519.16</v>
      </c>
      <c r="H2980" s="34">
        <v>114519.16</v>
      </c>
      <c r="I2980" s="34">
        <v>114519.16</v>
      </c>
      <c r="J2980" s="34">
        <v>114519.16</v>
      </c>
      <c r="K2980" s="34">
        <v>114519.16</v>
      </c>
      <c r="L2980" s="34">
        <v>114519.16</v>
      </c>
      <c r="M2980" s="34">
        <v>114519.16</v>
      </c>
      <c r="N2980" s="34">
        <v>114519</v>
      </c>
      <c r="O2980" s="34">
        <v>114519</v>
      </c>
      <c r="P2980" s="34">
        <v>114519</v>
      </c>
      <c r="Q2980" s="34">
        <v>114519</v>
      </c>
      <c r="R2980" s="34">
        <v>114519</v>
      </c>
      <c r="S2980" s="34">
        <f t="shared" si="121"/>
        <v>114519</v>
      </c>
    </row>
    <row r="2981" spans="2:19">
      <c r="B2981" s="5">
        <v>1989</v>
      </c>
      <c r="C2981" s="34">
        <v>99902.35</v>
      </c>
      <c r="D2981" s="34">
        <v>99902.35</v>
      </c>
      <c r="E2981" s="34">
        <v>99902.35</v>
      </c>
      <c r="F2981" s="34">
        <v>99902.35</v>
      </c>
      <c r="G2981" s="34">
        <v>99902.35</v>
      </c>
      <c r="H2981" s="34">
        <v>99902.35</v>
      </c>
      <c r="I2981" s="34">
        <v>99902.35</v>
      </c>
      <c r="J2981" s="34">
        <v>99902.35</v>
      </c>
      <c r="K2981" s="34">
        <v>99902.35</v>
      </c>
      <c r="L2981" s="34">
        <v>99902.35</v>
      </c>
      <c r="M2981" s="34">
        <v>99902.35</v>
      </c>
      <c r="N2981" s="34">
        <v>99902</v>
      </c>
      <c r="O2981" s="34">
        <v>99902</v>
      </c>
      <c r="P2981" s="34">
        <v>99902</v>
      </c>
      <c r="Q2981" s="34">
        <v>99902</v>
      </c>
      <c r="R2981" s="34">
        <v>99902</v>
      </c>
      <c r="S2981" s="34">
        <f t="shared" si="121"/>
        <v>99902</v>
      </c>
    </row>
    <row r="2982" spans="2:19">
      <c r="B2982" s="5">
        <v>1988</v>
      </c>
      <c r="C2982" s="34">
        <v>135315.96</v>
      </c>
      <c r="D2982" s="34">
        <v>135315.96</v>
      </c>
      <c r="E2982" s="34">
        <v>135315.96</v>
      </c>
      <c r="F2982" s="34">
        <v>135315.96</v>
      </c>
      <c r="G2982" s="34">
        <v>135315.96</v>
      </c>
      <c r="H2982" s="34">
        <v>135315.96</v>
      </c>
      <c r="I2982" s="34">
        <v>135315.96</v>
      </c>
      <c r="J2982" s="34">
        <v>135315.96</v>
      </c>
      <c r="K2982" s="34">
        <v>135315.96</v>
      </c>
      <c r="L2982" s="34">
        <v>135315.96</v>
      </c>
      <c r="M2982" s="34">
        <v>135315.96</v>
      </c>
      <c r="N2982" s="34">
        <v>135316</v>
      </c>
      <c r="O2982" s="34">
        <v>135316</v>
      </c>
      <c r="P2982" s="34">
        <v>135316</v>
      </c>
      <c r="Q2982" s="34">
        <v>135316</v>
      </c>
      <c r="R2982" s="34">
        <v>135316</v>
      </c>
      <c r="S2982" s="34">
        <f t="shared" si="121"/>
        <v>135316</v>
      </c>
    </row>
    <row r="2983" spans="2:19">
      <c r="B2983" s="5">
        <v>1987</v>
      </c>
      <c r="C2983" s="34">
        <v>42575.28</v>
      </c>
      <c r="D2983" s="34">
        <v>42575.28</v>
      </c>
      <c r="E2983" s="34">
        <v>42575.28</v>
      </c>
      <c r="F2983" s="34">
        <v>42575.28</v>
      </c>
      <c r="G2983" s="34">
        <v>42575.28</v>
      </c>
      <c r="H2983" s="34">
        <v>42575.28</v>
      </c>
      <c r="I2983" s="34">
        <v>42575.28</v>
      </c>
      <c r="J2983" s="34">
        <v>42575.28</v>
      </c>
      <c r="K2983" s="34">
        <v>42575.28</v>
      </c>
      <c r="L2983" s="34">
        <v>42575.28</v>
      </c>
      <c r="M2983" s="34">
        <v>42575.28</v>
      </c>
      <c r="N2983" s="34">
        <v>42575</v>
      </c>
      <c r="O2983" s="34">
        <v>42575</v>
      </c>
      <c r="P2983" s="34">
        <v>42575</v>
      </c>
      <c r="Q2983" s="34">
        <v>42575</v>
      </c>
      <c r="R2983" s="34">
        <v>42575</v>
      </c>
      <c r="S2983" s="34">
        <f t="shared" si="121"/>
        <v>42575</v>
      </c>
    </row>
    <row r="2984" spans="2:19">
      <c r="B2984" s="5">
        <v>1986</v>
      </c>
      <c r="C2984" s="34">
        <v>77241.38</v>
      </c>
      <c r="D2984" s="34">
        <v>77241.38</v>
      </c>
      <c r="E2984" s="34">
        <v>77241.38</v>
      </c>
      <c r="F2984" s="34">
        <v>77241.38</v>
      </c>
      <c r="G2984" s="34">
        <v>77241.38</v>
      </c>
      <c r="H2984" s="34">
        <v>77241.38</v>
      </c>
      <c r="I2984" s="34">
        <v>77241.38</v>
      </c>
      <c r="J2984" s="34">
        <v>77241.38</v>
      </c>
      <c r="K2984" s="34">
        <v>77241.38</v>
      </c>
      <c r="L2984" s="34">
        <v>77241.38</v>
      </c>
      <c r="M2984" s="34">
        <v>77241.38</v>
      </c>
      <c r="N2984" s="34">
        <v>77241</v>
      </c>
      <c r="O2984" s="34">
        <v>77241</v>
      </c>
      <c r="P2984" s="34">
        <v>77241</v>
      </c>
      <c r="Q2984" s="34">
        <v>77241</v>
      </c>
      <c r="R2984" s="34">
        <v>77241</v>
      </c>
      <c r="S2984" s="34">
        <f t="shared" si="121"/>
        <v>77241</v>
      </c>
    </row>
    <row r="2985" spans="2:19">
      <c r="B2985" s="5">
        <v>1985</v>
      </c>
      <c r="C2985" s="34">
        <v>104645.6</v>
      </c>
      <c r="D2985" s="34">
        <v>104645.6</v>
      </c>
      <c r="E2985" s="34">
        <v>104645.6</v>
      </c>
      <c r="F2985" s="34">
        <v>104645.6</v>
      </c>
      <c r="G2985" s="34">
        <v>104645.6</v>
      </c>
      <c r="H2985" s="34">
        <v>104645.6</v>
      </c>
      <c r="I2985" s="34">
        <v>104645.6</v>
      </c>
      <c r="J2985" s="34">
        <v>104645.6</v>
      </c>
      <c r="K2985" s="34">
        <v>104645.6</v>
      </c>
      <c r="L2985" s="34">
        <v>104645.6</v>
      </c>
      <c r="M2985" s="34">
        <v>104645.6</v>
      </c>
      <c r="N2985" s="34">
        <v>104646</v>
      </c>
      <c r="O2985" s="34">
        <v>104646</v>
      </c>
      <c r="P2985" s="34">
        <v>104646</v>
      </c>
      <c r="Q2985" s="34">
        <v>104646</v>
      </c>
      <c r="R2985" s="34">
        <v>104646</v>
      </c>
      <c r="S2985" s="34">
        <f t="shared" si="121"/>
        <v>104646</v>
      </c>
    </row>
    <row r="2986" spans="2:19">
      <c r="B2986" s="5">
        <v>1984</v>
      </c>
      <c r="C2986" s="34">
        <v>114184.26</v>
      </c>
      <c r="D2986" s="34">
        <v>114184.26</v>
      </c>
      <c r="E2986" s="34">
        <v>114184.26</v>
      </c>
      <c r="F2986" s="34">
        <v>114184.26</v>
      </c>
      <c r="G2986" s="34">
        <v>114184.26</v>
      </c>
      <c r="H2986" s="34">
        <v>114184.26</v>
      </c>
      <c r="I2986" s="34">
        <v>114184.26</v>
      </c>
      <c r="J2986" s="34">
        <v>114184.26</v>
      </c>
      <c r="K2986" s="34">
        <v>114184.26</v>
      </c>
      <c r="L2986" s="34">
        <v>114184.26</v>
      </c>
      <c r="M2986" s="34">
        <v>114184.26</v>
      </c>
      <c r="N2986" s="34">
        <v>114184</v>
      </c>
      <c r="O2986" s="34">
        <v>114184</v>
      </c>
      <c r="P2986" s="34">
        <v>114184</v>
      </c>
      <c r="Q2986" s="34">
        <v>114184</v>
      </c>
      <c r="R2986" s="34">
        <v>114184</v>
      </c>
      <c r="S2986" s="34">
        <f t="shared" si="121"/>
        <v>114184</v>
      </c>
    </row>
    <row r="2987" spans="2:19">
      <c r="B2987" s="5">
        <v>1983</v>
      </c>
      <c r="C2987" s="34">
        <v>89201.52</v>
      </c>
      <c r="D2987" s="34">
        <v>89201.52</v>
      </c>
      <c r="E2987" s="34">
        <v>89201.52</v>
      </c>
      <c r="F2987" s="34">
        <v>89201.52</v>
      </c>
      <c r="G2987" s="34">
        <v>89201.52</v>
      </c>
      <c r="H2987" s="34">
        <v>89201.52</v>
      </c>
      <c r="I2987" s="34">
        <v>89201.52</v>
      </c>
      <c r="J2987" s="34">
        <v>89201.52</v>
      </c>
      <c r="K2987" s="34">
        <v>89201.52</v>
      </c>
      <c r="L2987" s="34">
        <v>89201.52</v>
      </c>
      <c r="M2987" s="34">
        <v>89201.52</v>
      </c>
      <c r="N2987" s="34">
        <v>89202</v>
      </c>
      <c r="O2987" s="34">
        <v>89202</v>
      </c>
      <c r="P2987" s="34">
        <v>89202</v>
      </c>
      <c r="Q2987" s="34">
        <v>89202</v>
      </c>
      <c r="R2987" s="34">
        <v>89202</v>
      </c>
      <c r="S2987" s="34">
        <f t="shared" si="121"/>
        <v>89202</v>
      </c>
    </row>
    <row r="2988" spans="2:19">
      <c r="B2988" s="5">
        <v>1982</v>
      </c>
      <c r="C2988" s="34">
        <v>65189.2</v>
      </c>
      <c r="D2988" s="34">
        <v>65189.2</v>
      </c>
      <c r="E2988" s="34">
        <v>65189.2</v>
      </c>
      <c r="F2988" s="34">
        <v>65189.2</v>
      </c>
      <c r="G2988" s="34">
        <v>65189.2</v>
      </c>
      <c r="H2988" s="34">
        <v>65189.2</v>
      </c>
      <c r="I2988" s="34">
        <v>65189.2</v>
      </c>
      <c r="J2988" s="34">
        <v>65189.2</v>
      </c>
      <c r="K2988" s="34">
        <v>65189.2</v>
      </c>
      <c r="L2988" s="34">
        <v>65189.2</v>
      </c>
      <c r="M2988" s="34">
        <v>65189.2</v>
      </c>
      <c r="N2988" s="34">
        <v>65189</v>
      </c>
      <c r="O2988" s="34">
        <v>65189</v>
      </c>
      <c r="P2988" s="34">
        <v>65189</v>
      </c>
      <c r="Q2988" s="34">
        <v>65189</v>
      </c>
      <c r="R2988" s="34">
        <v>65189</v>
      </c>
      <c r="S2988" s="34">
        <f t="shared" si="121"/>
        <v>65189</v>
      </c>
    </row>
    <row r="2989" spans="2:19">
      <c r="B2989" s="5">
        <v>1981</v>
      </c>
      <c r="C2989" s="34">
        <v>75707.5</v>
      </c>
      <c r="D2989" s="34">
        <v>75707.5</v>
      </c>
      <c r="E2989" s="34">
        <v>75707.5</v>
      </c>
      <c r="F2989" s="34">
        <v>75707.5</v>
      </c>
      <c r="G2989" s="34">
        <v>75707.5</v>
      </c>
      <c r="H2989" s="34">
        <v>75707.5</v>
      </c>
      <c r="I2989" s="34">
        <v>75707.5</v>
      </c>
      <c r="J2989" s="34">
        <v>75707.5</v>
      </c>
      <c r="K2989" s="34">
        <v>75707.5</v>
      </c>
      <c r="L2989" s="34">
        <v>75707.5</v>
      </c>
      <c r="M2989" s="34">
        <v>75707.5</v>
      </c>
      <c r="N2989" s="34">
        <v>75708</v>
      </c>
      <c r="O2989" s="34">
        <v>75708</v>
      </c>
      <c r="P2989" s="34">
        <v>75708</v>
      </c>
      <c r="Q2989" s="34">
        <v>75708</v>
      </c>
      <c r="R2989" s="34">
        <v>75708</v>
      </c>
      <c r="S2989" s="34">
        <f t="shared" si="121"/>
        <v>75708</v>
      </c>
    </row>
    <row r="2990" spans="2:19">
      <c r="B2990" s="5">
        <v>1980</v>
      </c>
      <c r="C2990" s="34">
        <v>73791.69</v>
      </c>
      <c r="D2990" s="34">
        <v>73791.69</v>
      </c>
      <c r="E2990" s="34">
        <v>73791.69</v>
      </c>
      <c r="F2990" s="34">
        <v>73791.69</v>
      </c>
      <c r="G2990" s="34">
        <v>73791.69</v>
      </c>
      <c r="H2990" s="34">
        <v>73791.69</v>
      </c>
      <c r="I2990" s="34">
        <v>73791.69</v>
      </c>
      <c r="J2990" s="34">
        <v>73791.69</v>
      </c>
      <c r="K2990" s="34">
        <v>73791.69</v>
      </c>
      <c r="L2990" s="34">
        <v>73791.69</v>
      </c>
      <c r="M2990" s="34">
        <v>73791.69</v>
      </c>
      <c r="N2990" s="34">
        <v>73792</v>
      </c>
      <c r="O2990" s="34">
        <v>73792</v>
      </c>
      <c r="P2990" s="34">
        <v>73792</v>
      </c>
      <c r="Q2990" s="34">
        <v>73792</v>
      </c>
      <c r="R2990" s="34">
        <v>73792</v>
      </c>
      <c r="S2990" s="34">
        <f t="shared" si="121"/>
        <v>73792</v>
      </c>
    </row>
    <row r="2991" spans="2:19">
      <c r="B2991" s="5">
        <v>1979</v>
      </c>
      <c r="C2991" s="34">
        <v>99914.1</v>
      </c>
      <c r="D2991" s="34">
        <v>99914.1</v>
      </c>
      <c r="E2991" s="34">
        <v>99914.1</v>
      </c>
      <c r="F2991" s="34">
        <v>99914.1</v>
      </c>
      <c r="G2991" s="34">
        <v>99914.1</v>
      </c>
      <c r="H2991" s="34">
        <v>99914.1</v>
      </c>
      <c r="I2991" s="34">
        <v>99914.1</v>
      </c>
      <c r="J2991" s="34">
        <v>99914.1</v>
      </c>
      <c r="K2991" s="34">
        <v>99914.1</v>
      </c>
      <c r="L2991" s="34">
        <v>99914.1</v>
      </c>
      <c r="M2991" s="34">
        <v>99914.1</v>
      </c>
      <c r="N2991" s="34">
        <v>99914</v>
      </c>
      <c r="O2991" s="34">
        <v>99914</v>
      </c>
      <c r="P2991" s="34">
        <v>99914</v>
      </c>
      <c r="Q2991" s="34">
        <v>99914</v>
      </c>
      <c r="R2991" s="34">
        <v>99914</v>
      </c>
      <c r="S2991" s="34">
        <f t="shared" si="121"/>
        <v>99914</v>
      </c>
    </row>
    <row r="2992" spans="2:19">
      <c r="B2992" s="5">
        <v>1978</v>
      </c>
      <c r="C2992" s="34">
        <v>78505.8</v>
      </c>
      <c r="D2992" s="34">
        <v>78505.8</v>
      </c>
      <c r="E2992" s="34">
        <v>78505.8</v>
      </c>
      <c r="F2992" s="34">
        <v>78505.8</v>
      </c>
      <c r="G2992" s="34">
        <v>78505.8</v>
      </c>
      <c r="H2992" s="34">
        <v>78505.8</v>
      </c>
      <c r="I2992" s="34">
        <v>78505.8</v>
      </c>
      <c r="J2992" s="34">
        <v>78505.8</v>
      </c>
      <c r="K2992" s="34">
        <v>78505.8</v>
      </c>
      <c r="L2992" s="34">
        <v>78505.8</v>
      </c>
      <c r="M2992" s="34">
        <v>78505.8</v>
      </c>
      <c r="N2992" s="34">
        <v>78506</v>
      </c>
      <c r="O2992" s="34">
        <v>78506</v>
      </c>
      <c r="P2992" s="34">
        <v>78506</v>
      </c>
      <c r="Q2992" s="34">
        <v>78506</v>
      </c>
      <c r="R2992" s="34">
        <v>78506</v>
      </c>
      <c r="S2992" s="34">
        <f t="shared" si="121"/>
        <v>78506</v>
      </c>
    </row>
    <row r="2993" spans="2:19">
      <c r="B2993" s="5">
        <v>1977</v>
      </c>
      <c r="C2993" s="34">
        <v>77752.67</v>
      </c>
      <c r="D2993" s="34">
        <v>77752.67</v>
      </c>
      <c r="E2993" s="34">
        <v>77752.67</v>
      </c>
      <c r="F2993" s="34">
        <v>77752.67</v>
      </c>
      <c r="G2993" s="34">
        <v>77752.67</v>
      </c>
      <c r="H2993" s="34">
        <v>77752.67</v>
      </c>
      <c r="I2993" s="34">
        <v>77752.67</v>
      </c>
      <c r="J2993" s="34">
        <v>77752.67</v>
      </c>
      <c r="K2993" s="34">
        <v>77752.67</v>
      </c>
      <c r="L2993" s="34">
        <v>77752.67</v>
      </c>
      <c r="M2993" s="34">
        <v>77752.67</v>
      </c>
      <c r="N2993" s="34">
        <v>77753</v>
      </c>
      <c r="O2993" s="34">
        <v>77753</v>
      </c>
      <c r="P2993" s="34">
        <v>77753</v>
      </c>
      <c r="Q2993" s="34">
        <v>77753</v>
      </c>
      <c r="R2993" s="34">
        <v>77753</v>
      </c>
      <c r="S2993" s="34">
        <f t="shared" si="121"/>
        <v>77753</v>
      </c>
    </row>
    <row r="2994" spans="2:19">
      <c r="B2994" s="5">
        <v>1976</v>
      </c>
      <c r="C2994" s="34">
        <v>77329.83</v>
      </c>
      <c r="D2994" s="34">
        <v>77329.83</v>
      </c>
      <c r="E2994" s="34">
        <v>77329.83</v>
      </c>
      <c r="F2994" s="34">
        <v>77329.83</v>
      </c>
      <c r="G2994" s="34">
        <v>77329.83</v>
      </c>
      <c r="H2994" s="34">
        <v>77329.83</v>
      </c>
      <c r="I2994" s="34">
        <v>77329.83</v>
      </c>
      <c r="J2994" s="34">
        <v>77329.83</v>
      </c>
      <c r="K2994" s="34">
        <v>77329.83</v>
      </c>
      <c r="L2994" s="34">
        <v>77329.83</v>
      </c>
      <c r="M2994" s="34">
        <v>77329.83</v>
      </c>
      <c r="N2994" s="34">
        <v>77330</v>
      </c>
      <c r="O2994" s="34">
        <v>77330</v>
      </c>
      <c r="P2994" s="34">
        <v>77330</v>
      </c>
      <c r="Q2994" s="34">
        <v>77330</v>
      </c>
      <c r="R2994" s="34">
        <v>77330</v>
      </c>
      <c r="S2994" s="34">
        <f t="shared" si="121"/>
        <v>77330</v>
      </c>
    </row>
    <row r="2995" spans="2:19">
      <c r="B2995" s="5">
        <v>1975</v>
      </c>
      <c r="C2995" s="34">
        <v>69254.490000000005</v>
      </c>
      <c r="D2995" s="34">
        <v>69254.490000000005</v>
      </c>
      <c r="E2995" s="34">
        <v>69254.490000000005</v>
      </c>
      <c r="F2995" s="34">
        <v>69254.490000000005</v>
      </c>
      <c r="G2995" s="34">
        <v>69254.490000000005</v>
      </c>
      <c r="H2995" s="34">
        <v>69254.490000000005</v>
      </c>
      <c r="I2995" s="34">
        <v>69254.490000000005</v>
      </c>
      <c r="J2995" s="34">
        <v>69254.490000000005</v>
      </c>
      <c r="K2995" s="34">
        <v>69254.490000000005</v>
      </c>
      <c r="L2995" s="34">
        <v>69254.490000000005</v>
      </c>
      <c r="M2995" s="34">
        <v>69254.490000000005</v>
      </c>
      <c r="N2995" s="34">
        <v>69254</v>
      </c>
      <c r="O2995" s="34">
        <v>69254</v>
      </c>
      <c r="P2995" s="34">
        <v>69254</v>
      </c>
      <c r="Q2995" s="34">
        <v>69254</v>
      </c>
      <c r="R2995" s="34">
        <v>69254</v>
      </c>
      <c r="S2995" s="34">
        <f t="shared" si="121"/>
        <v>69254</v>
      </c>
    </row>
    <row r="2996" spans="2:19">
      <c r="B2996" s="5">
        <v>1974</v>
      </c>
      <c r="C2996" s="34">
        <v>92808.68</v>
      </c>
      <c r="D2996" s="34">
        <v>92808.68</v>
      </c>
      <c r="E2996" s="34">
        <v>92808.68</v>
      </c>
      <c r="F2996" s="34">
        <v>92808.68</v>
      </c>
      <c r="G2996" s="34">
        <v>92808.68</v>
      </c>
      <c r="H2996" s="34">
        <v>92808.68</v>
      </c>
      <c r="I2996" s="34">
        <v>92808.68</v>
      </c>
      <c r="J2996" s="34">
        <v>92808.68</v>
      </c>
      <c r="K2996" s="34">
        <v>92808.68</v>
      </c>
      <c r="L2996" s="34">
        <v>92808.68</v>
      </c>
      <c r="M2996" s="34">
        <v>92808.68</v>
      </c>
      <c r="N2996" s="34">
        <v>92809</v>
      </c>
      <c r="O2996" s="34">
        <v>92809</v>
      </c>
      <c r="P2996" s="34">
        <v>92809</v>
      </c>
      <c r="Q2996" s="34">
        <v>92809</v>
      </c>
      <c r="R2996" s="34">
        <v>92809</v>
      </c>
      <c r="S2996" s="34">
        <f t="shared" si="121"/>
        <v>92809</v>
      </c>
    </row>
    <row r="2997" spans="2:19">
      <c r="B2997" s="5">
        <v>1973</v>
      </c>
      <c r="C2997" s="34">
        <v>57848.07</v>
      </c>
      <c r="D2997" s="34">
        <v>57848.07</v>
      </c>
      <c r="E2997" s="34">
        <v>57848.07</v>
      </c>
      <c r="F2997" s="34">
        <v>57848.07</v>
      </c>
      <c r="G2997" s="34">
        <v>57848.07</v>
      </c>
      <c r="H2997" s="34">
        <v>57848.07</v>
      </c>
      <c r="I2997" s="34">
        <v>57848.07</v>
      </c>
      <c r="J2997" s="34">
        <v>57848.07</v>
      </c>
      <c r="K2997" s="34">
        <v>57848.07</v>
      </c>
      <c r="L2997" s="34">
        <v>57848.07</v>
      </c>
      <c r="M2997" s="34">
        <v>57848.07</v>
      </c>
      <c r="N2997" s="34">
        <v>57848</v>
      </c>
      <c r="O2997" s="34">
        <v>57848</v>
      </c>
      <c r="P2997" s="34">
        <v>57848</v>
      </c>
      <c r="Q2997" s="34">
        <v>57848</v>
      </c>
      <c r="R2997" s="34">
        <v>57848</v>
      </c>
      <c r="S2997" s="34">
        <f t="shared" si="121"/>
        <v>57848</v>
      </c>
    </row>
    <row r="2998" spans="2:19">
      <c r="B2998" s="5">
        <v>1972</v>
      </c>
      <c r="C2998" s="34">
        <v>70859.94</v>
      </c>
      <c r="D2998" s="34">
        <v>70859.94</v>
      </c>
      <c r="E2998" s="34">
        <v>70859.94</v>
      </c>
      <c r="F2998" s="34">
        <v>70859.94</v>
      </c>
      <c r="G2998" s="34">
        <v>70859.94</v>
      </c>
      <c r="H2998" s="34">
        <v>70859.94</v>
      </c>
      <c r="I2998" s="34">
        <v>70859.94</v>
      </c>
      <c r="J2998" s="34">
        <v>70859.94</v>
      </c>
      <c r="K2998" s="34">
        <v>70859.94</v>
      </c>
      <c r="L2998" s="34">
        <v>70859.94</v>
      </c>
      <c r="M2998" s="34">
        <v>70859.94</v>
      </c>
      <c r="N2998" s="34">
        <v>70860</v>
      </c>
      <c r="O2998" s="34">
        <v>70860</v>
      </c>
      <c r="P2998" s="34">
        <v>70860</v>
      </c>
      <c r="Q2998" s="34">
        <v>70860</v>
      </c>
      <c r="R2998" s="34">
        <v>70860</v>
      </c>
      <c r="S2998" s="34">
        <f t="shared" si="121"/>
        <v>70860</v>
      </c>
    </row>
    <row r="2999" spans="2:19">
      <c r="B2999" s="5">
        <v>1971</v>
      </c>
      <c r="C2999" s="34">
        <v>51270.3</v>
      </c>
      <c r="D2999" s="34">
        <v>51270.3</v>
      </c>
      <c r="E2999" s="34">
        <v>51270.3</v>
      </c>
      <c r="F2999" s="34">
        <v>51270.3</v>
      </c>
      <c r="G2999" s="34">
        <v>51270.3</v>
      </c>
      <c r="H2999" s="34">
        <v>51270.3</v>
      </c>
      <c r="I2999" s="34">
        <v>51270.3</v>
      </c>
      <c r="J2999" s="34">
        <v>51270.3</v>
      </c>
      <c r="K2999" s="34">
        <v>51270.3</v>
      </c>
      <c r="L2999" s="34">
        <v>51270.3</v>
      </c>
      <c r="M2999" s="34">
        <v>51270.3</v>
      </c>
      <c r="N2999" s="34">
        <v>51270</v>
      </c>
      <c r="O2999" s="34">
        <v>51270</v>
      </c>
      <c r="P2999" s="34">
        <v>51270</v>
      </c>
      <c r="Q2999" s="34">
        <v>51270</v>
      </c>
      <c r="R2999" s="34">
        <v>51270</v>
      </c>
      <c r="S2999" s="34">
        <f t="shared" si="121"/>
        <v>51270</v>
      </c>
    </row>
    <row r="3000" spans="2:19">
      <c r="B3000" s="5">
        <v>1970</v>
      </c>
      <c r="C3000" s="34">
        <v>38917.49</v>
      </c>
      <c r="D3000" s="34">
        <v>38917.49</v>
      </c>
      <c r="E3000" s="34">
        <v>38917.49</v>
      </c>
      <c r="F3000" s="34">
        <v>38917.49</v>
      </c>
      <c r="G3000" s="34">
        <v>38917.49</v>
      </c>
      <c r="H3000" s="34">
        <v>38917.49</v>
      </c>
      <c r="I3000" s="34">
        <v>38917.49</v>
      </c>
      <c r="J3000" s="34">
        <v>38917.49</v>
      </c>
      <c r="K3000" s="34">
        <v>38917.49</v>
      </c>
      <c r="L3000" s="34">
        <v>38917.49</v>
      </c>
      <c r="M3000" s="34">
        <v>38917.49</v>
      </c>
      <c r="N3000" s="34">
        <v>38917</v>
      </c>
      <c r="O3000" s="34">
        <v>38917</v>
      </c>
      <c r="P3000" s="34">
        <v>38917</v>
      </c>
      <c r="Q3000" s="34">
        <v>38917</v>
      </c>
      <c r="R3000" s="34">
        <v>38917</v>
      </c>
      <c r="S3000" s="34">
        <f t="shared" si="121"/>
        <v>38917</v>
      </c>
    </row>
    <row r="3001" spans="2:19">
      <c r="B3001" s="5">
        <v>1969</v>
      </c>
      <c r="C3001" s="34">
        <v>64190.14</v>
      </c>
      <c r="D3001" s="34">
        <v>64190.14</v>
      </c>
      <c r="E3001" s="34">
        <v>64190.14</v>
      </c>
      <c r="F3001" s="34">
        <v>64190.14</v>
      </c>
      <c r="G3001" s="34">
        <v>64190.14</v>
      </c>
      <c r="H3001" s="34">
        <v>64190.14</v>
      </c>
      <c r="I3001" s="34">
        <v>64190.14</v>
      </c>
      <c r="J3001" s="34">
        <v>64190.14</v>
      </c>
      <c r="K3001" s="34">
        <v>64190.14</v>
      </c>
      <c r="L3001" s="34">
        <v>64190.14</v>
      </c>
      <c r="M3001" s="34">
        <v>64190.14</v>
      </c>
      <c r="N3001" s="34">
        <v>64190</v>
      </c>
      <c r="O3001" s="34">
        <v>64190</v>
      </c>
      <c r="P3001" s="34">
        <v>64190</v>
      </c>
      <c r="Q3001" s="34">
        <v>64190</v>
      </c>
      <c r="R3001" s="34">
        <v>64190</v>
      </c>
      <c r="S3001" s="34">
        <f t="shared" si="121"/>
        <v>64190</v>
      </c>
    </row>
    <row r="3002" spans="2:19">
      <c r="B3002" s="5">
        <v>1968</v>
      </c>
      <c r="C3002" s="34">
        <v>62951.28</v>
      </c>
      <c r="D3002" s="34">
        <v>62951.28</v>
      </c>
      <c r="E3002" s="34">
        <v>62951.28</v>
      </c>
      <c r="F3002" s="34">
        <v>62951.28</v>
      </c>
      <c r="G3002" s="34">
        <v>62951.28</v>
      </c>
      <c r="H3002" s="34">
        <v>62951.28</v>
      </c>
      <c r="I3002" s="34">
        <v>62951.28</v>
      </c>
      <c r="J3002" s="34">
        <v>62951.28</v>
      </c>
      <c r="K3002" s="34">
        <v>62951.28</v>
      </c>
      <c r="L3002" s="34">
        <v>62951.28</v>
      </c>
      <c r="M3002" s="34">
        <v>62951.28</v>
      </c>
      <c r="N3002" s="34">
        <v>62951</v>
      </c>
      <c r="O3002" s="34">
        <v>62951</v>
      </c>
      <c r="P3002" s="34">
        <v>62951</v>
      </c>
      <c r="Q3002" s="34">
        <v>62951</v>
      </c>
      <c r="R3002" s="34">
        <v>62951</v>
      </c>
      <c r="S3002" s="34">
        <f t="shared" si="121"/>
        <v>62951</v>
      </c>
    </row>
    <row r="3003" spans="2:19">
      <c r="B3003" s="5">
        <v>1967</v>
      </c>
      <c r="C3003" s="34">
        <v>58200.35</v>
      </c>
      <c r="D3003" s="34">
        <v>58200.35</v>
      </c>
      <c r="E3003" s="34">
        <v>58200.35</v>
      </c>
      <c r="F3003" s="34">
        <v>58200.35</v>
      </c>
      <c r="G3003" s="34">
        <v>58200.35</v>
      </c>
      <c r="H3003" s="34">
        <v>58200.35</v>
      </c>
      <c r="I3003" s="34">
        <v>58200.35</v>
      </c>
      <c r="J3003" s="34">
        <v>58200.35</v>
      </c>
      <c r="K3003" s="34">
        <v>58200.35</v>
      </c>
      <c r="L3003" s="34">
        <v>58200.35</v>
      </c>
      <c r="M3003" s="34">
        <v>58200.35</v>
      </c>
      <c r="N3003" s="34">
        <v>58200</v>
      </c>
      <c r="O3003" s="34">
        <v>58200</v>
      </c>
      <c r="P3003" s="34">
        <v>58200</v>
      </c>
      <c r="Q3003" s="34">
        <v>58200</v>
      </c>
      <c r="R3003" s="34">
        <v>58200</v>
      </c>
      <c r="S3003" s="34">
        <f t="shared" si="121"/>
        <v>58200</v>
      </c>
    </row>
    <row r="3004" spans="2:19">
      <c r="B3004" s="5">
        <v>1966</v>
      </c>
      <c r="C3004" s="34">
        <v>145820.44</v>
      </c>
      <c r="D3004" s="34">
        <v>145820.44</v>
      </c>
      <c r="E3004" s="34">
        <v>145820.44</v>
      </c>
      <c r="F3004" s="34">
        <v>145820.44</v>
      </c>
      <c r="G3004" s="34">
        <v>145820.44</v>
      </c>
      <c r="H3004" s="34">
        <v>145820.44</v>
      </c>
      <c r="I3004" s="34">
        <v>145820.44</v>
      </c>
      <c r="J3004" s="34">
        <v>145820.44</v>
      </c>
      <c r="K3004" s="34">
        <v>145820.44</v>
      </c>
      <c r="L3004" s="34">
        <v>145820.44</v>
      </c>
      <c r="M3004" s="34">
        <v>145820.44</v>
      </c>
      <c r="N3004" s="34">
        <v>145820</v>
      </c>
      <c r="O3004" s="34">
        <v>145820</v>
      </c>
      <c r="P3004" s="34">
        <v>145820</v>
      </c>
      <c r="Q3004" s="34">
        <v>145820</v>
      </c>
      <c r="R3004" s="34">
        <v>145820</v>
      </c>
      <c r="S3004" s="34">
        <f t="shared" si="121"/>
        <v>145820</v>
      </c>
    </row>
    <row r="3005" spans="2:19">
      <c r="B3005" s="5">
        <v>1965</v>
      </c>
      <c r="C3005" s="34">
        <v>88226.99</v>
      </c>
      <c r="D3005" s="34">
        <v>88226.99</v>
      </c>
      <c r="E3005" s="34">
        <v>88226.99</v>
      </c>
      <c r="F3005" s="34">
        <v>88226.99</v>
      </c>
      <c r="G3005" s="34">
        <v>88226.99</v>
      </c>
      <c r="H3005" s="34">
        <v>88226.99</v>
      </c>
      <c r="I3005" s="34">
        <v>88226.99</v>
      </c>
      <c r="J3005" s="34">
        <v>88226.99</v>
      </c>
      <c r="K3005" s="34">
        <v>88226.99</v>
      </c>
      <c r="L3005" s="34">
        <v>88226.99</v>
      </c>
      <c r="M3005" s="34">
        <v>88226.99</v>
      </c>
      <c r="N3005" s="34">
        <v>88227</v>
      </c>
      <c r="O3005" s="34">
        <v>88227</v>
      </c>
      <c r="P3005" s="34">
        <v>88227</v>
      </c>
      <c r="Q3005" s="34">
        <v>88227</v>
      </c>
      <c r="R3005" s="34">
        <v>88227</v>
      </c>
      <c r="S3005" s="34">
        <f t="shared" si="121"/>
        <v>88227</v>
      </c>
    </row>
    <row r="3006" spans="2:19">
      <c r="B3006" s="5">
        <v>1964</v>
      </c>
      <c r="C3006" s="34">
        <v>131826.9</v>
      </c>
      <c r="D3006" s="34">
        <v>131826.9</v>
      </c>
      <c r="E3006" s="34">
        <v>131826.9</v>
      </c>
      <c r="F3006" s="34">
        <v>131826.9</v>
      </c>
      <c r="G3006" s="34">
        <v>131826.9</v>
      </c>
      <c r="H3006" s="34">
        <v>131826.9</v>
      </c>
      <c r="I3006" s="34">
        <v>131826.9</v>
      </c>
      <c r="J3006" s="34">
        <v>131826.9</v>
      </c>
      <c r="K3006" s="34">
        <v>131826.9</v>
      </c>
      <c r="L3006" s="34">
        <v>131826.9</v>
      </c>
      <c r="M3006" s="34">
        <v>131826.9</v>
      </c>
      <c r="N3006" s="34">
        <v>131827</v>
      </c>
      <c r="O3006" s="34">
        <v>131827</v>
      </c>
      <c r="P3006" s="34">
        <v>131827</v>
      </c>
      <c r="Q3006" s="34">
        <v>131827</v>
      </c>
      <c r="R3006" s="34">
        <v>131827</v>
      </c>
      <c r="S3006" s="34">
        <f t="shared" si="121"/>
        <v>131827</v>
      </c>
    </row>
    <row r="3007" spans="2:19">
      <c r="B3007" s="5">
        <v>1963</v>
      </c>
      <c r="C3007" s="34">
        <v>47838</v>
      </c>
      <c r="D3007" s="34">
        <v>47838</v>
      </c>
      <c r="E3007" s="34">
        <v>47838</v>
      </c>
      <c r="F3007" s="34">
        <v>47838</v>
      </c>
      <c r="G3007" s="34">
        <v>47838</v>
      </c>
      <c r="H3007" s="34">
        <v>47838</v>
      </c>
      <c r="I3007" s="34">
        <v>47838</v>
      </c>
      <c r="J3007" s="34">
        <v>47838</v>
      </c>
      <c r="K3007" s="34">
        <v>47838</v>
      </c>
      <c r="L3007" s="34">
        <v>47838</v>
      </c>
      <c r="M3007" s="34">
        <v>47838</v>
      </c>
      <c r="N3007" s="34">
        <v>47838</v>
      </c>
      <c r="O3007" s="34">
        <v>47838</v>
      </c>
      <c r="P3007" s="34">
        <v>47838</v>
      </c>
      <c r="Q3007" s="34">
        <v>47838</v>
      </c>
      <c r="R3007" s="34">
        <v>47838</v>
      </c>
      <c r="S3007" s="34">
        <f t="shared" si="121"/>
        <v>47838</v>
      </c>
    </row>
    <row r="3008" spans="2:19">
      <c r="B3008" s="5">
        <v>1962</v>
      </c>
      <c r="C3008" s="34">
        <v>46933.53</v>
      </c>
      <c r="D3008" s="34">
        <v>46933.53</v>
      </c>
      <c r="E3008" s="34">
        <v>46933.53</v>
      </c>
      <c r="F3008" s="34">
        <v>46933.53</v>
      </c>
      <c r="G3008" s="34">
        <v>46933.53</v>
      </c>
      <c r="H3008" s="34">
        <v>46933.53</v>
      </c>
      <c r="I3008" s="34">
        <v>46933.53</v>
      </c>
      <c r="J3008" s="34">
        <v>46933.53</v>
      </c>
      <c r="K3008" s="34">
        <v>46933.53</v>
      </c>
      <c r="L3008" s="34">
        <v>46933.53</v>
      </c>
      <c r="M3008" s="34">
        <v>46933.53</v>
      </c>
      <c r="N3008" s="34">
        <v>46934</v>
      </c>
      <c r="O3008" s="34">
        <v>46934</v>
      </c>
      <c r="P3008" s="34">
        <v>46934</v>
      </c>
      <c r="Q3008" s="34">
        <v>46934</v>
      </c>
      <c r="R3008" s="34">
        <v>46934</v>
      </c>
      <c r="S3008" s="34">
        <f t="shared" si="121"/>
        <v>46934</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f t="shared" si="121"/>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f t="shared" si="121"/>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f t="shared" si="121"/>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f t="shared" si="121"/>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f t="shared" si="121"/>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f t="shared" ref="S3014:S3040" si="122">+R3014</f>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f t="shared" si="122"/>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f t="shared" si="122"/>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f t="shared" si="122"/>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f t="shared" si="122"/>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f t="shared" si="122"/>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f t="shared" si="122"/>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f t="shared" si="122"/>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f t="shared" si="122"/>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4189130.6299999994</v>
      </c>
      <c r="D3041" s="10">
        <f>SUM(D2963:D3040)</f>
        <v>4249456.66</v>
      </c>
      <c r="E3041" s="10">
        <f>SUM(E2962:E3040)</f>
        <v>4304648.3100000005</v>
      </c>
      <c r="F3041" s="10">
        <f>SUM(F2961:F3040)</f>
        <v>4373206.5100000007</v>
      </c>
      <c r="G3041" s="10">
        <f>SUM(G2960:G3040)</f>
        <v>4434698.32</v>
      </c>
      <c r="H3041" s="10">
        <f>SUM(H2954:H3040)</f>
        <v>4518477.3000000007</v>
      </c>
      <c r="I3041" s="10">
        <f>SUM(I2954:I3040)</f>
        <v>4595576.7100000009</v>
      </c>
      <c r="J3041" s="10">
        <f t="shared" ref="J3041" si="123">SUM(J2954:J3040)</f>
        <v>4648199.0300000012</v>
      </c>
      <c r="K3041" s="10">
        <f>SUM(K2954:K3040)</f>
        <v>4696412.8900000006</v>
      </c>
      <c r="L3041" s="10">
        <f t="shared" ref="L3041" si="124">SUM(L2954:L3040)</f>
        <v>4778912.9200000009</v>
      </c>
      <c r="M3041" s="10">
        <f>SUM(M2954:M3040)</f>
        <v>4870050.1399999997</v>
      </c>
      <c r="N3041" s="10">
        <f>SUM(N2949:N3040)</f>
        <v>4941693.9800000004</v>
      </c>
      <c r="O3041" s="10">
        <f>SUM(O2949:O3040)</f>
        <v>5018597.96</v>
      </c>
      <c r="P3041" s="10">
        <f>SUM(P2949:P3040)</f>
        <v>5220882.96</v>
      </c>
      <c r="Q3041" s="10">
        <f>SUM(Q2949:Q3040)</f>
        <v>5334863.96</v>
      </c>
      <c r="R3041" s="10">
        <f>SUM(R2948:R3040)</f>
        <v>5525938.96</v>
      </c>
      <c r="S3041" s="10">
        <f>SUM(S2948:S3040)</f>
        <v>5662630.96</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5"/>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5"/>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5"/>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5"/>
        <v>0</v>
      </c>
    </row>
    <row r="3050" spans="1:19">
      <c r="B3050" s="5">
        <v>2015</v>
      </c>
      <c r="C3050" s="33"/>
      <c r="D3050" s="33"/>
      <c r="E3050" s="33"/>
      <c r="F3050" s="33"/>
      <c r="G3050" s="33"/>
      <c r="H3050" s="33"/>
      <c r="I3050" s="33"/>
      <c r="J3050" s="33"/>
      <c r="K3050" s="33"/>
      <c r="L3050" s="34">
        <v>1500</v>
      </c>
      <c r="M3050" s="34">
        <v>1500</v>
      </c>
      <c r="N3050" s="34">
        <v>1500</v>
      </c>
      <c r="O3050" s="34">
        <v>1500</v>
      </c>
      <c r="P3050" s="34">
        <v>1500</v>
      </c>
      <c r="Q3050" s="34">
        <v>1500</v>
      </c>
      <c r="R3050" s="34">
        <v>1500</v>
      </c>
      <c r="S3050" s="34">
        <f t="shared" si="125"/>
        <v>1500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f t="shared" si="125"/>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f t="shared" si="125"/>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f t="shared" si="125"/>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f t="shared" si="125"/>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f t="shared" si="125"/>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f t="shared" si="125"/>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f t="shared" si="12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f t="shared" si="125"/>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f t="shared" si="125"/>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f t="shared" si="125"/>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f t="shared" si="125"/>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f t="shared" si="125"/>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f t="shared" si="125"/>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f t="shared" si="125"/>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f t="shared" si="125"/>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f t="shared" si="125"/>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f t="shared" si="125"/>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f t="shared" si="125"/>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f t="shared" si="125"/>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f t="shared" si="125"/>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f t="shared" si="125"/>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f t="shared" si="125"/>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f t="shared" si="125"/>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f t="shared" si="125"/>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f t="shared" si="125"/>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f t="shared" si="125"/>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f t="shared" si="125"/>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f t="shared" si="125"/>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f t="shared" si="125"/>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f t="shared" si="125"/>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f t="shared" si="125"/>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f t="shared" si="125"/>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5"/>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5"/>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5"/>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5"/>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5"/>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5"/>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5"/>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5"/>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5"/>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5"/>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5"/>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5"/>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5"/>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5"/>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5"/>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5"/>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5"/>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5"/>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5"/>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5"/>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6">+R3109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6"/>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6"/>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6"/>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6"/>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27">SUM(J3049:J3135)</f>
        <v>0</v>
      </c>
      <c r="K3136" s="10">
        <f>SUM(K3049:K3135)</f>
        <v>0</v>
      </c>
      <c r="L3136" s="10">
        <f t="shared" ref="L3136" si="128">SUM(L3049:L3135)</f>
        <v>1500</v>
      </c>
      <c r="M3136" s="10">
        <f>SUM(M3049:M3135)</f>
        <v>1500</v>
      </c>
      <c r="N3136" s="10">
        <f>SUM(N3044:N3135)</f>
        <v>1500</v>
      </c>
      <c r="O3136" s="10">
        <f>SUM(O3044:O3135)</f>
        <v>1500</v>
      </c>
      <c r="P3136" s="10">
        <f>SUM(P3044:P3135)</f>
        <v>1500</v>
      </c>
      <c r="Q3136" s="10">
        <f>SUM(Q3044:Q3135)</f>
        <v>1500</v>
      </c>
      <c r="R3136" s="10">
        <f>SUM(R3043:R3135)</f>
        <v>1500</v>
      </c>
      <c r="S3136" s="10">
        <f>SUM(S3043:S3135)</f>
        <v>1500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36000</v>
      </c>
      <c r="S3139" s="34">
        <f>+R3139</f>
        <v>36000</v>
      </c>
    </row>
    <row r="3140" spans="1:19">
      <c r="B3140" s="5">
        <v>2020</v>
      </c>
      <c r="C3140" s="33"/>
      <c r="D3140" s="33"/>
      <c r="E3140" s="33"/>
      <c r="F3140" s="33"/>
      <c r="G3140" s="33"/>
      <c r="H3140" s="33"/>
      <c r="I3140" s="33"/>
      <c r="J3140" s="33"/>
      <c r="K3140" s="33"/>
      <c r="L3140" s="33"/>
      <c r="M3140" s="33"/>
      <c r="N3140" s="33"/>
      <c r="O3140" s="33"/>
      <c r="P3140" s="33"/>
      <c r="Q3140" s="34">
        <v>24000</v>
      </c>
      <c r="R3140" s="34">
        <v>24000</v>
      </c>
      <c r="S3140" s="34">
        <f t="shared" ref="S3140:S3203" si="129">+R3140</f>
        <v>24000</v>
      </c>
    </row>
    <row r="3141" spans="1:19">
      <c r="A3141" s="37"/>
      <c r="B3141" s="5">
        <v>2019</v>
      </c>
      <c r="C3141" s="33"/>
      <c r="D3141" s="33"/>
      <c r="E3141" s="33"/>
      <c r="F3141" s="33"/>
      <c r="G3141" s="33"/>
      <c r="H3141" s="33"/>
      <c r="I3141" s="33"/>
      <c r="J3141" s="33"/>
      <c r="K3141" s="33"/>
      <c r="L3141" s="33"/>
      <c r="M3141" s="33"/>
      <c r="N3141" s="33"/>
      <c r="O3141" s="33"/>
      <c r="P3141" s="34">
        <v>23524</v>
      </c>
      <c r="Q3141" s="34">
        <v>23524</v>
      </c>
      <c r="R3141" s="34">
        <v>23524</v>
      </c>
      <c r="S3141" s="34">
        <f t="shared" si="129"/>
        <v>23524</v>
      </c>
    </row>
    <row r="3142" spans="1:19">
      <c r="A3142" s="37"/>
      <c r="B3142" s="5">
        <v>2018</v>
      </c>
      <c r="C3142" s="33"/>
      <c r="D3142" s="33"/>
      <c r="E3142" s="33"/>
      <c r="F3142" s="33"/>
      <c r="G3142" s="33"/>
      <c r="H3142" s="33"/>
      <c r="I3142" s="33"/>
      <c r="J3142" s="33"/>
      <c r="K3142" s="33"/>
      <c r="L3142" s="33"/>
      <c r="M3142" s="33"/>
      <c r="N3142" s="33"/>
      <c r="O3142" s="34">
        <v>14650</v>
      </c>
      <c r="P3142" s="34">
        <v>14650</v>
      </c>
      <c r="Q3142" s="34">
        <v>14650</v>
      </c>
      <c r="R3142" s="34">
        <v>14650</v>
      </c>
      <c r="S3142" s="34">
        <f t="shared" si="129"/>
        <v>14650</v>
      </c>
    </row>
    <row r="3143" spans="1:19">
      <c r="A3143" s="37"/>
      <c r="B3143" s="5">
        <v>2017</v>
      </c>
      <c r="C3143" s="33"/>
      <c r="D3143" s="33"/>
      <c r="E3143" s="33"/>
      <c r="F3143" s="33"/>
      <c r="G3143" s="33"/>
      <c r="H3143" s="33"/>
      <c r="I3143" s="33"/>
      <c r="J3143" s="33"/>
      <c r="K3143" s="33"/>
      <c r="L3143" s="33"/>
      <c r="M3143" s="33"/>
      <c r="N3143" s="34">
        <v>25500</v>
      </c>
      <c r="O3143" s="34">
        <v>25500</v>
      </c>
      <c r="P3143" s="34">
        <v>25500</v>
      </c>
      <c r="Q3143" s="34">
        <v>25500</v>
      </c>
      <c r="R3143" s="34">
        <v>25500</v>
      </c>
      <c r="S3143" s="34">
        <f t="shared" si="129"/>
        <v>25500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f t="shared" si="129"/>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f t="shared" si="129"/>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f t="shared" si="129"/>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f t="shared" si="129"/>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f t="shared" si="129"/>
        <v>0</v>
      </c>
    </row>
    <row r="3149" spans="1:19">
      <c r="B3149" s="5">
        <v>2011</v>
      </c>
      <c r="C3149" s="33"/>
      <c r="D3149" s="33"/>
      <c r="E3149" s="33"/>
      <c r="F3149" s="33"/>
      <c r="G3149" s="33"/>
      <c r="H3149" s="34">
        <v>44150</v>
      </c>
      <c r="I3149" s="34">
        <v>44150</v>
      </c>
      <c r="J3149" s="34">
        <v>44150</v>
      </c>
      <c r="K3149" s="34">
        <v>44150</v>
      </c>
      <c r="L3149" s="34">
        <v>44150</v>
      </c>
      <c r="M3149" s="34">
        <v>44150</v>
      </c>
      <c r="N3149" s="34">
        <v>44150</v>
      </c>
      <c r="O3149" s="34">
        <v>44150</v>
      </c>
      <c r="P3149" s="34">
        <v>44150</v>
      </c>
      <c r="Q3149" s="34">
        <v>44150</v>
      </c>
      <c r="R3149" s="34">
        <v>44150</v>
      </c>
      <c r="S3149" s="34">
        <f t="shared" si="129"/>
        <v>44150</v>
      </c>
    </row>
    <row r="3150" spans="1:19">
      <c r="B3150" s="5">
        <v>2010</v>
      </c>
      <c r="C3150" s="33"/>
      <c r="D3150" s="33"/>
      <c r="E3150" s="33"/>
      <c r="F3150" s="33"/>
      <c r="G3150" s="34">
        <v>17100</v>
      </c>
      <c r="H3150" s="34">
        <v>17100</v>
      </c>
      <c r="I3150" s="34">
        <v>17100</v>
      </c>
      <c r="J3150" s="34">
        <v>17100</v>
      </c>
      <c r="K3150" s="34">
        <v>17100</v>
      </c>
      <c r="L3150" s="34">
        <v>17100</v>
      </c>
      <c r="M3150" s="34">
        <v>17100</v>
      </c>
      <c r="N3150" s="34">
        <v>17100</v>
      </c>
      <c r="O3150" s="34">
        <v>17100</v>
      </c>
      <c r="P3150" s="34">
        <v>17100</v>
      </c>
      <c r="Q3150" s="34">
        <v>17100</v>
      </c>
      <c r="R3150" s="34">
        <v>17100</v>
      </c>
      <c r="S3150" s="34">
        <f t="shared" si="129"/>
        <v>17100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f t="shared" si="129"/>
        <v>0</v>
      </c>
    </row>
    <row r="3152" spans="1:19">
      <c r="B3152" s="5">
        <v>2008</v>
      </c>
      <c r="C3152" s="33"/>
      <c r="D3152" s="33"/>
      <c r="E3152" s="34">
        <v>21450.9</v>
      </c>
      <c r="F3152" s="34">
        <v>21450.9</v>
      </c>
      <c r="G3152" s="34">
        <v>21450.9</v>
      </c>
      <c r="H3152" s="34">
        <v>21450.9</v>
      </c>
      <c r="I3152" s="34">
        <v>21450.9</v>
      </c>
      <c r="J3152" s="34">
        <v>21450.9</v>
      </c>
      <c r="K3152" s="34">
        <v>21450.9</v>
      </c>
      <c r="L3152" s="34">
        <v>21450.9</v>
      </c>
      <c r="M3152" s="34">
        <v>21450.9</v>
      </c>
      <c r="N3152" s="34">
        <v>21451</v>
      </c>
      <c r="O3152" s="34">
        <v>21451</v>
      </c>
      <c r="P3152" s="34">
        <v>21451</v>
      </c>
      <c r="Q3152" s="34">
        <v>21451</v>
      </c>
      <c r="R3152" s="34">
        <v>21451</v>
      </c>
      <c r="S3152" s="34">
        <f t="shared" si="129"/>
        <v>21451</v>
      </c>
    </row>
    <row r="3153" spans="2:19">
      <c r="B3153" s="5">
        <v>2007</v>
      </c>
      <c r="C3153" s="33"/>
      <c r="D3153" s="34">
        <v>17186.29</v>
      </c>
      <c r="E3153" s="34">
        <v>17186.29</v>
      </c>
      <c r="F3153" s="34">
        <v>17186.29</v>
      </c>
      <c r="G3153" s="34">
        <v>17186.29</v>
      </c>
      <c r="H3153" s="34">
        <v>17186.29</v>
      </c>
      <c r="I3153" s="34">
        <v>17186.29</v>
      </c>
      <c r="J3153" s="34">
        <v>17186.29</v>
      </c>
      <c r="K3153" s="34">
        <v>17186.29</v>
      </c>
      <c r="L3153" s="34">
        <v>17186.29</v>
      </c>
      <c r="M3153" s="34">
        <v>17186.29</v>
      </c>
      <c r="N3153" s="34">
        <v>17186</v>
      </c>
      <c r="O3153" s="34">
        <v>17186</v>
      </c>
      <c r="P3153" s="34">
        <v>17186</v>
      </c>
      <c r="Q3153" s="34">
        <v>17186</v>
      </c>
      <c r="R3153" s="34">
        <v>17186</v>
      </c>
      <c r="S3153" s="34">
        <f t="shared" si="129"/>
        <v>17186</v>
      </c>
    </row>
    <row r="3154" spans="2:19">
      <c r="B3154" s="5">
        <v>2006</v>
      </c>
      <c r="C3154" s="34">
        <v>20946.68</v>
      </c>
      <c r="D3154" s="34">
        <v>20946.68</v>
      </c>
      <c r="E3154" s="34">
        <v>20946.68</v>
      </c>
      <c r="F3154" s="34">
        <v>20946.68</v>
      </c>
      <c r="G3154" s="34">
        <v>20946.68</v>
      </c>
      <c r="H3154" s="34">
        <v>20946.68</v>
      </c>
      <c r="I3154" s="34">
        <v>20946.68</v>
      </c>
      <c r="J3154" s="34">
        <v>20946.68</v>
      </c>
      <c r="K3154" s="34">
        <v>20946.68</v>
      </c>
      <c r="L3154" s="34">
        <v>20946.68</v>
      </c>
      <c r="M3154" s="34">
        <v>20946.68</v>
      </c>
      <c r="N3154" s="34">
        <v>20947</v>
      </c>
      <c r="O3154" s="34">
        <v>20947</v>
      </c>
      <c r="P3154" s="34">
        <v>20947</v>
      </c>
      <c r="Q3154" s="34">
        <v>20947</v>
      </c>
      <c r="R3154" s="34">
        <v>20947</v>
      </c>
      <c r="S3154" s="34">
        <f t="shared" si="129"/>
        <v>20947</v>
      </c>
    </row>
    <row r="3155" spans="2:19">
      <c r="B3155" s="5">
        <v>2005</v>
      </c>
      <c r="C3155" s="34">
        <v>8818.48</v>
      </c>
      <c r="D3155" s="34">
        <v>8818.48</v>
      </c>
      <c r="E3155" s="34">
        <v>8818.48</v>
      </c>
      <c r="F3155" s="34">
        <v>8818.48</v>
      </c>
      <c r="G3155" s="34">
        <v>8818.48</v>
      </c>
      <c r="H3155" s="34">
        <v>8818.48</v>
      </c>
      <c r="I3155" s="34">
        <v>8818.48</v>
      </c>
      <c r="J3155" s="34">
        <v>8818.48</v>
      </c>
      <c r="K3155" s="34">
        <v>8818.48</v>
      </c>
      <c r="L3155" s="34">
        <v>8818.48</v>
      </c>
      <c r="M3155" s="34">
        <v>8818.48</v>
      </c>
      <c r="N3155" s="34">
        <v>8818</v>
      </c>
      <c r="O3155" s="34">
        <v>8818</v>
      </c>
      <c r="P3155" s="34">
        <v>8818</v>
      </c>
      <c r="Q3155" s="34">
        <v>8818</v>
      </c>
      <c r="R3155" s="34">
        <v>8818</v>
      </c>
      <c r="S3155" s="34">
        <f t="shared" si="129"/>
        <v>8818</v>
      </c>
    </row>
    <row r="3156" spans="2:19">
      <c r="B3156" s="5">
        <v>2004</v>
      </c>
      <c r="C3156" s="34">
        <v>11127.71</v>
      </c>
      <c r="D3156" s="34">
        <v>11127.71</v>
      </c>
      <c r="E3156" s="34">
        <v>11127.71</v>
      </c>
      <c r="F3156" s="34">
        <v>11127.71</v>
      </c>
      <c r="G3156" s="34">
        <v>11127.71</v>
      </c>
      <c r="H3156" s="34">
        <v>11127.71</v>
      </c>
      <c r="I3156" s="34">
        <v>11127.71</v>
      </c>
      <c r="J3156" s="34">
        <v>11127.71</v>
      </c>
      <c r="K3156" s="34">
        <v>11127.71</v>
      </c>
      <c r="L3156" s="34">
        <v>11127.71</v>
      </c>
      <c r="M3156" s="34">
        <v>11127.71</v>
      </c>
      <c r="N3156" s="34">
        <v>11128</v>
      </c>
      <c r="O3156" s="34">
        <v>11128</v>
      </c>
      <c r="P3156" s="34">
        <v>11128</v>
      </c>
      <c r="Q3156" s="34">
        <v>11128</v>
      </c>
      <c r="R3156" s="34">
        <v>11128</v>
      </c>
      <c r="S3156" s="34">
        <f t="shared" si="129"/>
        <v>11128</v>
      </c>
    </row>
    <row r="3157" spans="2:19">
      <c r="B3157" s="5">
        <v>2003</v>
      </c>
      <c r="C3157" s="34">
        <v>13774.08</v>
      </c>
      <c r="D3157" s="34">
        <v>13774.08</v>
      </c>
      <c r="E3157" s="34">
        <v>13774.08</v>
      </c>
      <c r="F3157" s="34">
        <v>13774.08</v>
      </c>
      <c r="G3157" s="34">
        <v>13774.08</v>
      </c>
      <c r="H3157" s="34">
        <v>13774.08</v>
      </c>
      <c r="I3157" s="34">
        <v>13774.08</v>
      </c>
      <c r="J3157" s="34">
        <v>13774.08</v>
      </c>
      <c r="K3157" s="34">
        <v>13774.08</v>
      </c>
      <c r="L3157" s="34">
        <v>13774.08</v>
      </c>
      <c r="M3157" s="34">
        <v>13774.08</v>
      </c>
      <c r="N3157" s="34">
        <v>13774</v>
      </c>
      <c r="O3157" s="34">
        <v>13774</v>
      </c>
      <c r="P3157" s="34">
        <v>13774</v>
      </c>
      <c r="Q3157" s="34">
        <v>13774</v>
      </c>
      <c r="R3157" s="34">
        <v>13774</v>
      </c>
      <c r="S3157" s="34">
        <f t="shared" si="129"/>
        <v>13774</v>
      </c>
    </row>
    <row r="3158" spans="2:19">
      <c r="B3158" s="5">
        <v>2002</v>
      </c>
      <c r="C3158" s="34">
        <v>8923.61</v>
      </c>
      <c r="D3158" s="34">
        <v>8923.61</v>
      </c>
      <c r="E3158" s="34">
        <v>8923.61</v>
      </c>
      <c r="F3158" s="34">
        <v>8923.61</v>
      </c>
      <c r="G3158" s="34">
        <v>8923.61</v>
      </c>
      <c r="H3158" s="34">
        <v>8923.61</v>
      </c>
      <c r="I3158" s="34">
        <v>8923.61</v>
      </c>
      <c r="J3158" s="34">
        <v>8923.61</v>
      </c>
      <c r="K3158" s="34">
        <v>8923.61</v>
      </c>
      <c r="L3158" s="34">
        <v>8923.61</v>
      </c>
      <c r="M3158" s="34">
        <v>8923.61</v>
      </c>
      <c r="N3158" s="34">
        <v>8924</v>
      </c>
      <c r="O3158" s="34">
        <v>8924</v>
      </c>
      <c r="P3158" s="34">
        <v>8924</v>
      </c>
      <c r="Q3158" s="34">
        <v>8924</v>
      </c>
      <c r="R3158" s="34">
        <v>8924</v>
      </c>
      <c r="S3158" s="34">
        <f t="shared" si="129"/>
        <v>8924</v>
      </c>
    </row>
    <row r="3159" spans="2:19">
      <c r="B3159" s="5">
        <v>2001</v>
      </c>
      <c r="C3159" s="34">
        <v>5407.1</v>
      </c>
      <c r="D3159" s="34">
        <v>5407.1</v>
      </c>
      <c r="E3159" s="34">
        <v>5407.1</v>
      </c>
      <c r="F3159" s="34">
        <v>5407.1</v>
      </c>
      <c r="G3159" s="34">
        <v>5407.1</v>
      </c>
      <c r="H3159" s="34">
        <v>5407.1</v>
      </c>
      <c r="I3159" s="34">
        <v>5407.1</v>
      </c>
      <c r="J3159" s="34">
        <v>5407.1</v>
      </c>
      <c r="K3159" s="34">
        <v>5407.1</v>
      </c>
      <c r="L3159" s="34">
        <v>5407.1</v>
      </c>
      <c r="M3159" s="34">
        <v>5407.1</v>
      </c>
      <c r="N3159" s="34">
        <v>5407</v>
      </c>
      <c r="O3159" s="34">
        <v>5407</v>
      </c>
      <c r="P3159" s="34">
        <v>5407</v>
      </c>
      <c r="Q3159" s="34">
        <v>5407</v>
      </c>
      <c r="R3159" s="34">
        <v>5407</v>
      </c>
      <c r="S3159" s="34">
        <f t="shared" si="129"/>
        <v>5407</v>
      </c>
    </row>
    <row r="3160" spans="2:19">
      <c r="B3160" s="5">
        <v>2000</v>
      </c>
      <c r="C3160" s="34">
        <v>7514.97</v>
      </c>
      <c r="D3160" s="34">
        <v>7514.97</v>
      </c>
      <c r="E3160" s="34">
        <v>7514.97</v>
      </c>
      <c r="F3160" s="34">
        <v>7514.97</v>
      </c>
      <c r="G3160" s="34">
        <v>7514.97</v>
      </c>
      <c r="H3160" s="34">
        <v>7514.97</v>
      </c>
      <c r="I3160" s="34">
        <v>7514.97</v>
      </c>
      <c r="J3160" s="34">
        <v>7514.97</v>
      </c>
      <c r="K3160" s="34">
        <v>7514.97</v>
      </c>
      <c r="L3160" s="34">
        <v>7514.97</v>
      </c>
      <c r="M3160" s="34">
        <v>7514.97</v>
      </c>
      <c r="N3160" s="34">
        <v>7515</v>
      </c>
      <c r="O3160" s="34">
        <v>7515</v>
      </c>
      <c r="P3160" s="34">
        <v>7515</v>
      </c>
      <c r="Q3160" s="34">
        <v>7515</v>
      </c>
      <c r="R3160" s="34">
        <v>7515</v>
      </c>
      <c r="S3160" s="34">
        <f t="shared" si="129"/>
        <v>7515</v>
      </c>
    </row>
    <row r="3161" spans="2:19">
      <c r="B3161" s="5">
        <v>1999</v>
      </c>
      <c r="C3161" s="34">
        <v>10660.44</v>
      </c>
      <c r="D3161" s="34">
        <v>10660.44</v>
      </c>
      <c r="E3161" s="34">
        <v>10660.44</v>
      </c>
      <c r="F3161" s="34">
        <v>10660.44</v>
      </c>
      <c r="G3161" s="34">
        <v>10660.44</v>
      </c>
      <c r="H3161" s="34">
        <v>10660.44</v>
      </c>
      <c r="I3161" s="34">
        <v>10660.44</v>
      </c>
      <c r="J3161" s="34">
        <v>10660.44</v>
      </c>
      <c r="K3161" s="34">
        <v>10660.44</v>
      </c>
      <c r="L3161" s="34">
        <v>10660.44</v>
      </c>
      <c r="M3161" s="34">
        <v>10660.44</v>
      </c>
      <c r="N3161" s="34">
        <v>10660</v>
      </c>
      <c r="O3161" s="34">
        <v>10660</v>
      </c>
      <c r="P3161" s="34">
        <v>10660</v>
      </c>
      <c r="Q3161" s="34">
        <v>10660</v>
      </c>
      <c r="R3161" s="34">
        <v>10660</v>
      </c>
      <c r="S3161" s="34">
        <f t="shared" si="129"/>
        <v>10660</v>
      </c>
    </row>
    <row r="3162" spans="2:19">
      <c r="B3162" s="5">
        <v>1998</v>
      </c>
      <c r="C3162" s="34">
        <v>21286.1</v>
      </c>
      <c r="D3162" s="34">
        <v>21286.1</v>
      </c>
      <c r="E3162" s="34">
        <v>21286.1</v>
      </c>
      <c r="F3162" s="34">
        <v>21286.1</v>
      </c>
      <c r="G3162" s="34">
        <v>21286.1</v>
      </c>
      <c r="H3162" s="34">
        <v>21286.1</v>
      </c>
      <c r="I3162" s="34">
        <v>21286.1</v>
      </c>
      <c r="J3162" s="34">
        <v>21286.1</v>
      </c>
      <c r="K3162" s="34">
        <v>21286.1</v>
      </c>
      <c r="L3162" s="34">
        <v>21286.1</v>
      </c>
      <c r="M3162" s="34">
        <v>21286.1</v>
      </c>
      <c r="N3162" s="34">
        <v>21286</v>
      </c>
      <c r="O3162" s="34">
        <v>21286</v>
      </c>
      <c r="P3162" s="34">
        <v>21286</v>
      </c>
      <c r="Q3162" s="34">
        <v>21286</v>
      </c>
      <c r="R3162" s="34">
        <v>21286</v>
      </c>
      <c r="S3162" s="34">
        <f t="shared" si="129"/>
        <v>21286</v>
      </c>
    </row>
    <row r="3163" spans="2:19">
      <c r="B3163" s="5">
        <v>1997</v>
      </c>
      <c r="C3163" s="34">
        <v>1583.47</v>
      </c>
      <c r="D3163" s="34">
        <v>1583.47</v>
      </c>
      <c r="E3163" s="34">
        <v>1583.47</v>
      </c>
      <c r="F3163" s="34">
        <v>1583.47</v>
      </c>
      <c r="G3163" s="34">
        <v>1583.47</v>
      </c>
      <c r="H3163" s="34">
        <v>1583.47</v>
      </c>
      <c r="I3163" s="34">
        <v>1583.47</v>
      </c>
      <c r="J3163" s="34">
        <v>1583.47</v>
      </c>
      <c r="K3163" s="34">
        <v>1583.47</v>
      </c>
      <c r="L3163" s="34">
        <v>1583.47</v>
      </c>
      <c r="M3163" s="34">
        <v>1583.47</v>
      </c>
      <c r="N3163" s="34">
        <v>1583</v>
      </c>
      <c r="O3163" s="34">
        <v>1583</v>
      </c>
      <c r="P3163" s="34">
        <v>1583</v>
      </c>
      <c r="Q3163" s="34">
        <v>1583</v>
      </c>
      <c r="R3163" s="34">
        <v>1583</v>
      </c>
      <c r="S3163" s="34">
        <f t="shared" si="129"/>
        <v>1583</v>
      </c>
    </row>
    <row r="3164" spans="2:19">
      <c r="B3164" s="5">
        <v>1996</v>
      </c>
      <c r="C3164" s="34">
        <v>7146.33</v>
      </c>
      <c r="D3164" s="34">
        <v>7146.33</v>
      </c>
      <c r="E3164" s="34">
        <v>7146.33</v>
      </c>
      <c r="F3164" s="34">
        <v>7146.33</v>
      </c>
      <c r="G3164" s="34">
        <v>7146.33</v>
      </c>
      <c r="H3164" s="34">
        <v>7146.33</v>
      </c>
      <c r="I3164" s="34">
        <v>7146.33</v>
      </c>
      <c r="J3164" s="34">
        <v>7146.33</v>
      </c>
      <c r="K3164" s="34">
        <v>7146.33</v>
      </c>
      <c r="L3164" s="34">
        <v>7146.33</v>
      </c>
      <c r="M3164" s="34">
        <v>7146.33</v>
      </c>
      <c r="N3164" s="34">
        <v>7146</v>
      </c>
      <c r="O3164" s="34">
        <v>7146</v>
      </c>
      <c r="P3164" s="34">
        <v>7146</v>
      </c>
      <c r="Q3164" s="34">
        <v>7146</v>
      </c>
      <c r="R3164" s="34">
        <v>7146</v>
      </c>
      <c r="S3164" s="34">
        <f t="shared" si="129"/>
        <v>7146</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f t="shared" si="129"/>
        <v>0</v>
      </c>
    </row>
    <row r="3166" spans="2:19">
      <c r="B3166" s="5">
        <v>1994</v>
      </c>
      <c r="C3166" s="34">
        <v>5105.76</v>
      </c>
      <c r="D3166" s="34">
        <v>5105.76</v>
      </c>
      <c r="E3166" s="34">
        <v>5105.76</v>
      </c>
      <c r="F3166" s="34">
        <v>5105.76</v>
      </c>
      <c r="G3166" s="34">
        <v>5105.76</v>
      </c>
      <c r="H3166" s="34">
        <v>5105.76</v>
      </c>
      <c r="I3166" s="34">
        <v>5105.76</v>
      </c>
      <c r="J3166" s="34">
        <v>5105.76</v>
      </c>
      <c r="K3166" s="34">
        <v>5105.76</v>
      </c>
      <c r="L3166" s="34">
        <v>5105.76</v>
      </c>
      <c r="M3166" s="34">
        <v>5105.76</v>
      </c>
      <c r="N3166" s="34">
        <v>5106</v>
      </c>
      <c r="O3166" s="34">
        <v>5106</v>
      </c>
      <c r="P3166" s="34">
        <v>5106</v>
      </c>
      <c r="Q3166" s="34">
        <v>5106</v>
      </c>
      <c r="R3166" s="34">
        <v>5106</v>
      </c>
      <c r="S3166" s="34">
        <f t="shared" si="129"/>
        <v>5106</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f t="shared" si="129"/>
        <v>0</v>
      </c>
    </row>
    <row r="3168" spans="2:19">
      <c r="B3168" s="5">
        <v>1992</v>
      </c>
      <c r="C3168" s="34">
        <v>17276.04</v>
      </c>
      <c r="D3168" s="34">
        <v>17276.04</v>
      </c>
      <c r="E3168" s="34">
        <v>17276.04</v>
      </c>
      <c r="F3168" s="34">
        <v>17276.04</v>
      </c>
      <c r="G3168" s="34">
        <v>17276.04</v>
      </c>
      <c r="H3168" s="34">
        <v>17276.04</v>
      </c>
      <c r="I3168" s="34">
        <v>17276.04</v>
      </c>
      <c r="J3168" s="34">
        <v>17276.04</v>
      </c>
      <c r="K3168" s="34">
        <v>17276.04</v>
      </c>
      <c r="L3168" s="34">
        <v>17276.04</v>
      </c>
      <c r="M3168" s="34">
        <v>17276.04</v>
      </c>
      <c r="N3168" s="34">
        <v>17276</v>
      </c>
      <c r="O3168" s="34">
        <v>17276</v>
      </c>
      <c r="P3168" s="34">
        <v>17276</v>
      </c>
      <c r="Q3168" s="34">
        <v>17276</v>
      </c>
      <c r="R3168" s="34">
        <v>17276</v>
      </c>
      <c r="S3168" s="34">
        <f t="shared" si="129"/>
        <v>17276</v>
      </c>
    </row>
    <row r="3169" spans="2:19">
      <c r="B3169" s="5">
        <v>1991</v>
      </c>
      <c r="C3169" s="34">
        <v>18590.57</v>
      </c>
      <c r="D3169" s="34">
        <v>18590.57</v>
      </c>
      <c r="E3169" s="34">
        <v>18590.57</v>
      </c>
      <c r="F3169" s="34">
        <v>18590.57</v>
      </c>
      <c r="G3169" s="34">
        <v>18590.57</v>
      </c>
      <c r="H3169" s="34">
        <v>18590.57</v>
      </c>
      <c r="I3169" s="34">
        <v>18590.57</v>
      </c>
      <c r="J3169" s="34">
        <v>18590.57</v>
      </c>
      <c r="K3169" s="34">
        <v>18590.57</v>
      </c>
      <c r="L3169" s="34">
        <v>18590.57</v>
      </c>
      <c r="M3169" s="34">
        <v>18590.57</v>
      </c>
      <c r="N3169" s="34">
        <v>18591</v>
      </c>
      <c r="O3169" s="34">
        <v>18591</v>
      </c>
      <c r="P3169" s="34">
        <v>18591</v>
      </c>
      <c r="Q3169" s="34">
        <v>18591</v>
      </c>
      <c r="R3169" s="34">
        <v>18591</v>
      </c>
      <c r="S3169" s="34">
        <f t="shared" si="129"/>
        <v>18591</v>
      </c>
    </row>
    <row r="3170" spans="2:19">
      <c r="B3170" s="5">
        <v>1990</v>
      </c>
      <c r="C3170" s="34">
        <v>47392.66</v>
      </c>
      <c r="D3170" s="34">
        <v>47392.66</v>
      </c>
      <c r="E3170" s="34">
        <v>47392.66</v>
      </c>
      <c r="F3170" s="34">
        <v>47392.66</v>
      </c>
      <c r="G3170" s="34">
        <v>47392.66</v>
      </c>
      <c r="H3170" s="34">
        <v>47392.66</v>
      </c>
      <c r="I3170" s="34">
        <v>47392.66</v>
      </c>
      <c r="J3170" s="34">
        <v>47392.66</v>
      </c>
      <c r="K3170" s="34">
        <v>47392.66</v>
      </c>
      <c r="L3170" s="34">
        <v>47392.66</v>
      </c>
      <c r="M3170" s="34">
        <v>47392.66</v>
      </c>
      <c r="N3170" s="34">
        <v>47393</v>
      </c>
      <c r="O3170" s="34">
        <v>47393</v>
      </c>
      <c r="P3170" s="34">
        <v>47393</v>
      </c>
      <c r="Q3170" s="34">
        <v>47393</v>
      </c>
      <c r="R3170" s="34">
        <v>47393</v>
      </c>
      <c r="S3170" s="34">
        <f t="shared" si="129"/>
        <v>47393</v>
      </c>
    </row>
    <row r="3171" spans="2:19">
      <c r="B3171" s="5">
        <v>1989</v>
      </c>
      <c r="C3171" s="34">
        <v>4415.01</v>
      </c>
      <c r="D3171" s="34">
        <v>4415.01</v>
      </c>
      <c r="E3171" s="34">
        <v>4415.01</v>
      </c>
      <c r="F3171" s="34">
        <v>4415.01</v>
      </c>
      <c r="G3171" s="34">
        <v>4415.01</v>
      </c>
      <c r="H3171" s="34">
        <v>4415.01</v>
      </c>
      <c r="I3171" s="34">
        <v>4415.01</v>
      </c>
      <c r="J3171" s="34">
        <v>4415.01</v>
      </c>
      <c r="K3171" s="34">
        <v>4415.01</v>
      </c>
      <c r="L3171" s="34">
        <v>4415.01</v>
      </c>
      <c r="M3171" s="34">
        <v>4415.01</v>
      </c>
      <c r="N3171" s="34">
        <v>4415</v>
      </c>
      <c r="O3171" s="34">
        <v>4415</v>
      </c>
      <c r="P3171" s="34">
        <v>4415</v>
      </c>
      <c r="Q3171" s="34">
        <v>4415</v>
      </c>
      <c r="R3171" s="34">
        <v>4415</v>
      </c>
      <c r="S3171" s="34">
        <f t="shared" si="129"/>
        <v>4415</v>
      </c>
    </row>
    <row r="3172" spans="2:19">
      <c r="B3172" s="5">
        <v>1988</v>
      </c>
      <c r="C3172" s="34">
        <v>10211.52</v>
      </c>
      <c r="D3172" s="34">
        <v>10211.52</v>
      </c>
      <c r="E3172" s="34">
        <v>10211.52</v>
      </c>
      <c r="F3172" s="34">
        <v>10211.52</v>
      </c>
      <c r="G3172" s="34">
        <v>10211.52</v>
      </c>
      <c r="H3172" s="34">
        <v>10211.52</v>
      </c>
      <c r="I3172" s="34">
        <v>10211.52</v>
      </c>
      <c r="J3172" s="34">
        <v>10211.52</v>
      </c>
      <c r="K3172" s="34">
        <v>10211.52</v>
      </c>
      <c r="L3172" s="34">
        <v>10211.52</v>
      </c>
      <c r="M3172" s="34">
        <v>10211.52</v>
      </c>
      <c r="N3172" s="34">
        <v>10212</v>
      </c>
      <c r="O3172" s="34">
        <v>10212</v>
      </c>
      <c r="P3172" s="34">
        <v>10212</v>
      </c>
      <c r="Q3172" s="34">
        <v>10212</v>
      </c>
      <c r="R3172" s="34">
        <v>10212</v>
      </c>
      <c r="S3172" s="34">
        <f t="shared" si="129"/>
        <v>10212</v>
      </c>
    </row>
    <row r="3173" spans="2:19">
      <c r="B3173" s="5">
        <v>1987</v>
      </c>
      <c r="C3173" s="34">
        <v>23696.33</v>
      </c>
      <c r="D3173" s="34">
        <v>23696.33</v>
      </c>
      <c r="E3173" s="34">
        <v>23696.33</v>
      </c>
      <c r="F3173" s="34">
        <v>23696.33</v>
      </c>
      <c r="G3173" s="34">
        <v>23696.33</v>
      </c>
      <c r="H3173" s="34">
        <v>23696.33</v>
      </c>
      <c r="I3173" s="34">
        <v>23696.33</v>
      </c>
      <c r="J3173" s="34">
        <v>23696.33</v>
      </c>
      <c r="K3173" s="34">
        <v>23696.33</v>
      </c>
      <c r="L3173" s="34">
        <v>23696.33</v>
      </c>
      <c r="M3173" s="34">
        <v>23696.33</v>
      </c>
      <c r="N3173" s="34">
        <v>23696</v>
      </c>
      <c r="O3173" s="34">
        <v>23696</v>
      </c>
      <c r="P3173" s="34">
        <v>23696</v>
      </c>
      <c r="Q3173" s="34">
        <v>23696</v>
      </c>
      <c r="R3173" s="34">
        <v>23696</v>
      </c>
      <c r="S3173" s="34">
        <f t="shared" si="129"/>
        <v>23696</v>
      </c>
    </row>
    <row r="3174" spans="2:19">
      <c r="B3174" s="5">
        <v>1986</v>
      </c>
      <c r="C3174" s="34">
        <v>11848.17</v>
      </c>
      <c r="D3174" s="34">
        <v>11848.17</v>
      </c>
      <c r="E3174" s="34">
        <v>11848.17</v>
      </c>
      <c r="F3174" s="34">
        <v>11848.17</v>
      </c>
      <c r="G3174" s="34">
        <v>11848.17</v>
      </c>
      <c r="H3174" s="34">
        <v>11848.17</v>
      </c>
      <c r="I3174" s="34">
        <v>11848.17</v>
      </c>
      <c r="J3174" s="34">
        <v>11848.17</v>
      </c>
      <c r="K3174" s="34">
        <v>11848.17</v>
      </c>
      <c r="L3174" s="34">
        <v>11848.17</v>
      </c>
      <c r="M3174" s="34">
        <v>11848.17</v>
      </c>
      <c r="N3174" s="34">
        <v>11848</v>
      </c>
      <c r="O3174" s="34">
        <v>11848</v>
      </c>
      <c r="P3174" s="34">
        <v>11848</v>
      </c>
      <c r="Q3174" s="34">
        <v>11848</v>
      </c>
      <c r="R3174" s="34">
        <v>11848</v>
      </c>
      <c r="S3174" s="34">
        <f t="shared" si="129"/>
        <v>11848</v>
      </c>
    </row>
    <row r="3175" spans="2:19">
      <c r="B3175" s="5">
        <v>1985</v>
      </c>
      <c r="C3175" s="34">
        <v>5105.76</v>
      </c>
      <c r="D3175" s="34">
        <v>5105.76</v>
      </c>
      <c r="E3175" s="34">
        <v>5105.76</v>
      </c>
      <c r="F3175" s="34">
        <v>5105.76</v>
      </c>
      <c r="G3175" s="34">
        <v>5105.76</v>
      </c>
      <c r="H3175" s="34">
        <v>5105.76</v>
      </c>
      <c r="I3175" s="34">
        <v>5105.76</v>
      </c>
      <c r="J3175" s="34">
        <v>5105.76</v>
      </c>
      <c r="K3175" s="34">
        <v>5105.76</v>
      </c>
      <c r="L3175" s="34">
        <v>5105.76</v>
      </c>
      <c r="M3175" s="34">
        <v>5105.76</v>
      </c>
      <c r="N3175" s="34">
        <v>5106</v>
      </c>
      <c r="O3175" s="34">
        <v>5106</v>
      </c>
      <c r="P3175" s="34">
        <v>5106</v>
      </c>
      <c r="Q3175" s="34">
        <v>5106</v>
      </c>
      <c r="R3175" s="34">
        <v>5106</v>
      </c>
      <c r="S3175" s="34">
        <f t="shared" si="129"/>
        <v>5106</v>
      </c>
    </row>
    <row r="3176" spans="2:19">
      <c r="B3176" s="5">
        <v>1984</v>
      </c>
      <c r="C3176" s="34">
        <v>5105.76</v>
      </c>
      <c r="D3176" s="34">
        <v>5105.76</v>
      </c>
      <c r="E3176" s="34">
        <v>5105.76</v>
      </c>
      <c r="F3176" s="34">
        <v>5105.76</v>
      </c>
      <c r="G3176" s="34">
        <v>5105.76</v>
      </c>
      <c r="H3176" s="34">
        <v>5105.76</v>
      </c>
      <c r="I3176" s="34">
        <v>5105.76</v>
      </c>
      <c r="J3176" s="34">
        <v>5105.76</v>
      </c>
      <c r="K3176" s="34">
        <v>5105.76</v>
      </c>
      <c r="L3176" s="34">
        <v>5105.76</v>
      </c>
      <c r="M3176" s="34">
        <v>5105.76</v>
      </c>
      <c r="N3176" s="34">
        <v>5106</v>
      </c>
      <c r="O3176" s="34">
        <v>5106</v>
      </c>
      <c r="P3176" s="34">
        <v>5106</v>
      </c>
      <c r="Q3176" s="34">
        <v>5106</v>
      </c>
      <c r="R3176" s="34">
        <v>5106</v>
      </c>
      <c r="S3176" s="34">
        <f t="shared" si="129"/>
        <v>5106</v>
      </c>
    </row>
    <row r="3177" spans="2:19">
      <c r="B3177" s="5">
        <v>1983</v>
      </c>
      <c r="C3177" s="34">
        <v>28802.09</v>
      </c>
      <c r="D3177" s="34">
        <v>28802.09</v>
      </c>
      <c r="E3177" s="34">
        <v>28802.09</v>
      </c>
      <c r="F3177" s="34">
        <v>28802.09</v>
      </c>
      <c r="G3177" s="34">
        <v>28802.09</v>
      </c>
      <c r="H3177" s="34">
        <v>28802.09</v>
      </c>
      <c r="I3177" s="34">
        <v>28802.09</v>
      </c>
      <c r="J3177" s="34">
        <v>28802.09</v>
      </c>
      <c r="K3177" s="34">
        <v>28802.09</v>
      </c>
      <c r="L3177" s="34">
        <v>28802.09</v>
      </c>
      <c r="M3177" s="34">
        <v>28802.09</v>
      </c>
      <c r="N3177" s="34">
        <v>28802</v>
      </c>
      <c r="O3177" s="34">
        <v>28802</v>
      </c>
      <c r="P3177" s="34">
        <v>28802</v>
      </c>
      <c r="Q3177" s="34">
        <v>28802</v>
      </c>
      <c r="R3177" s="34">
        <v>28802</v>
      </c>
      <c r="S3177" s="34">
        <f t="shared" si="129"/>
        <v>28802</v>
      </c>
    </row>
    <row r="3178" spans="2:19">
      <c r="B3178" s="5">
        <v>1982</v>
      </c>
      <c r="C3178" s="34">
        <v>12214.26</v>
      </c>
      <c r="D3178" s="34">
        <v>12214.26</v>
      </c>
      <c r="E3178" s="34">
        <v>12214.26</v>
      </c>
      <c r="F3178" s="34">
        <v>12214.26</v>
      </c>
      <c r="G3178" s="34">
        <v>12214.26</v>
      </c>
      <c r="H3178" s="34">
        <v>12214.26</v>
      </c>
      <c r="I3178" s="34">
        <v>12214.26</v>
      </c>
      <c r="J3178" s="34">
        <v>12214.26</v>
      </c>
      <c r="K3178" s="34">
        <v>12214.26</v>
      </c>
      <c r="L3178" s="34">
        <v>12214.26</v>
      </c>
      <c r="M3178" s="34">
        <v>12214.26</v>
      </c>
      <c r="N3178" s="34">
        <v>12214</v>
      </c>
      <c r="O3178" s="34">
        <v>12214</v>
      </c>
      <c r="P3178" s="34">
        <v>12214</v>
      </c>
      <c r="Q3178" s="34">
        <v>12214</v>
      </c>
      <c r="R3178" s="34">
        <v>12214</v>
      </c>
      <c r="S3178" s="34">
        <f t="shared" si="129"/>
        <v>12214</v>
      </c>
    </row>
    <row r="3179" spans="2:19">
      <c r="B3179" s="5">
        <v>1981</v>
      </c>
      <c r="C3179" s="34">
        <v>5105.76</v>
      </c>
      <c r="D3179" s="34">
        <v>5105.76</v>
      </c>
      <c r="E3179" s="34">
        <v>5105.76</v>
      </c>
      <c r="F3179" s="34">
        <v>5105.76</v>
      </c>
      <c r="G3179" s="34">
        <v>5105.76</v>
      </c>
      <c r="H3179" s="34">
        <v>5105.76</v>
      </c>
      <c r="I3179" s="34">
        <v>5105.76</v>
      </c>
      <c r="J3179" s="34">
        <v>5105.76</v>
      </c>
      <c r="K3179" s="34">
        <v>5105.76</v>
      </c>
      <c r="L3179" s="34">
        <v>5105.76</v>
      </c>
      <c r="M3179" s="34">
        <v>5105.76</v>
      </c>
      <c r="N3179" s="34">
        <v>5106</v>
      </c>
      <c r="O3179" s="34">
        <v>5106</v>
      </c>
      <c r="P3179" s="34">
        <v>5106</v>
      </c>
      <c r="Q3179" s="34">
        <v>5106</v>
      </c>
      <c r="R3179" s="34">
        <v>5106</v>
      </c>
      <c r="S3179" s="34">
        <f t="shared" si="129"/>
        <v>5106</v>
      </c>
    </row>
    <row r="3180" spans="2:19">
      <c r="B3180" s="5">
        <v>1980</v>
      </c>
      <c r="C3180" s="34">
        <v>25332.980000000003</v>
      </c>
      <c r="D3180" s="34">
        <v>25332.980000000003</v>
      </c>
      <c r="E3180" s="34">
        <v>25332.980000000003</v>
      </c>
      <c r="F3180" s="34">
        <v>25332.980000000003</v>
      </c>
      <c r="G3180" s="34">
        <v>25332.980000000003</v>
      </c>
      <c r="H3180" s="34">
        <v>25332.980000000003</v>
      </c>
      <c r="I3180" s="34">
        <v>25332.980000000003</v>
      </c>
      <c r="J3180" s="34">
        <v>25332.980000000003</v>
      </c>
      <c r="K3180" s="34">
        <v>25332.980000000003</v>
      </c>
      <c r="L3180" s="34">
        <v>25332.980000000003</v>
      </c>
      <c r="M3180" s="34">
        <v>25332.980000000003</v>
      </c>
      <c r="N3180" s="34">
        <v>25333</v>
      </c>
      <c r="O3180" s="34">
        <v>25333</v>
      </c>
      <c r="P3180" s="34">
        <v>25333</v>
      </c>
      <c r="Q3180" s="34">
        <v>25333</v>
      </c>
      <c r="R3180" s="34">
        <v>25333</v>
      </c>
      <c r="S3180" s="34">
        <f t="shared" si="129"/>
        <v>25333</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f t="shared" si="129"/>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f t="shared" si="129"/>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f t="shared" si="129"/>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f t="shared" si="129"/>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f t="shared" si="129"/>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f t="shared" si="129"/>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f t="shared" si="129"/>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f t="shared" si="129"/>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f t="shared" si="129"/>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f t="shared" si="129"/>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f t="shared" si="129"/>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f t="shared" si="129"/>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f t="shared" si="129"/>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f t="shared" si="129"/>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f t="shared" si="129"/>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f t="shared" si="129"/>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9"/>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9"/>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f t="shared" si="129"/>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f t="shared" si="129"/>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9"/>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9"/>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9"/>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f t="shared" ref="S3204:S3230" si="130">+R3204</f>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30"/>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337391.64000000007</v>
      </c>
      <c r="D3231" s="10">
        <f>SUM(D3153:D3230)</f>
        <v>354577.93000000005</v>
      </c>
      <c r="E3231" s="10">
        <f>SUM(E3152:E3230)</f>
        <v>376028.83000000007</v>
      </c>
      <c r="F3231" s="10">
        <f>SUM(F3151:F3230)</f>
        <v>376028.83000000007</v>
      </c>
      <c r="G3231" s="10">
        <f>SUM(G3150:G3230)</f>
        <v>393128.83000000007</v>
      </c>
      <c r="H3231" s="10">
        <f>SUM(H3144:H3230)</f>
        <v>437278.83000000013</v>
      </c>
      <c r="I3231" s="10">
        <f>SUM(I3144:I3230)</f>
        <v>437278.83000000013</v>
      </c>
      <c r="J3231" s="10">
        <f t="shared" ref="J3231" si="131">SUM(J3144:J3230)</f>
        <v>437278.83000000013</v>
      </c>
      <c r="K3231" s="10">
        <f>SUM(K3144:K3230)</f>
        <v>437278.83000000013</v>
      </c>
      <c r="L3231" s="10">
        <f t="shared" ref="L3231" si="132">SUM(L3144:L3230)</f>
        <v>437278.83000000013</v>
      </c>
      <c r="M3231" s="10">
        <f>SUM(M3144:M3230)</f>
        <v>437278.83000000013</v>
      </c>
      <c r="N3231" s="10">
        <f>SUM(N3139:N3230)</f>
        <v>462779</v>
      </c>
      <c r="O3231" s="10">
        <f>SUM(O3139:O3230)</f>
        <v>477429</v>
      </c>
      <c r="P3231" s="10">
        <f>SUM(P3139:P3230)</f>
        <v>500953</v>
      </c>
      <c r="Q3231" s="10">
        <f>SUM(Q3139:Q3230)</f>
        <v>524953</v>
      </c>
      <c r="R3231" s="10">
        <f>SUM(R3138:R3230)</f>
        <v>560953</v>
      </c>
      <c r="S3231" s="10">
        <f>SUM(S3138:S3230)</f>
        <v>560953</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28929</v>
      </c>
    </row>
    <row r="3234" spans="1:19">
      <c r="A3234" s="35"/>
      <c r="B3234" s="5">
        <v>2021</v>
      </c>
      <c r="C3234" s="33"/>
      <c r="D3234" s="33"/>
      <c r="E3234" s="33"/>
      <c r="F3234" s="33"/>
      <c r="G3234" s="33"/>
      <c r="H3234" s="33"/>
      <c r="I3234" s="33"/>
      <c r="J3234" s="33"/>
      <c r="K3234" s="33"/>
      <c r="L3234" s="33"/>
      <c r="M3234" s="33"/>
      <c r="N3234" s="33"/>
      <c r="O3234" s="33"/>
      <c r="P3234" s="33"/>
      <c r="Q3234" s="33"/>
      <c r="R3234" s="34">
        <v>14960</v>
      </c>
      <c r="S3234" s="34">
        <f>+R3234</f>
        <v>14960</v>
      </c>
    </row>
    <row r="3235" spans="1:19">
      <c r="B3235" s="5">
        <v>2020</v>
      </c>
      <c r="C3235" s="33"/>
      <c r="D3235" s="33"/>
      <c r="E3235" s="33"/>
      <c r="F3235" s="33"/>
      <c r="G3235" s="33"/>
      <c r="H3235" s="33"/>
      <c r="I3235" s="33"/>
      <c r="J3235" s="33"/>
      <c r="K3235" s="33"/>
      <c r="L3235" s="33"/>
      <c r="M3235" s="33"/>
      <c r="N3235" s="33"/>
      <c r="O3235" s="33"/>
      <c r="P3235" s="33"/>
      <c r="Q3235" s="34">
        <v>22376</v>
      </c>
      <c r="R3235" s="34">
        <v>22376</v>
      </c>
      <c r="S3235" s="34">
        <f t="shared" ref="S3235:S3298" si="133">+R3235</f>
        <v>22376</v>
      </c>
    </row>
    <row r="3236" spans="1:19">
      <c r="A3236" s="37"/>
      <c r="B3236" s="5">
        <v>2019</v>
      </c>
      <c r="C3236" s="33"/>
      <c r="D3236" s="33"/>
      <c r="E3236" s="33"/>
      <c r="F3236" s="33"/>
      <c r="G3236" s="33"/>
      <c r="H3236" s="33"/>
      <c r="I3236" s="33"/>
      <c r="J3236" s="33"/>
      <c r="K3236" s="33"/>
      <c r="L3236" s="33"/>
      <c r="M3236" s="33"/>
      <c r="N3236" s="33"/>
      <c r="O3236" s="33"/>
      <c r="P3236" s="34">
        <v>31585</v>
      </c>
      <c r="Q3236" s="34">
        <v>31585</v>
      </c>
      <c r="R3236" s="34">
        <v>31585</v>
      </c>
      <c r="S3236" s="34">
        <f t="shared" si="133"/>
        <v>31585</v>
      </c>
    </row>
    <row r="3237" spans="1:19">
      <c r="A3237" s="37"/>
      <c r="B3237" s="5">
        <v>2018</v>
      </c>
      <c r="C3237" s="33"/>
      <c r="D3237" s="33"/>
      <c r="E3237" s="33"/>
      <c r="F3237" s="33"/>
      <c r="G3237" s="33"/>
      <c r="H3237" s="33"/>
      <c r="I3237" s="33"/>
      <c r="J3237" s="33"/>
      <c r="K3237" s="33"/>
      <c r="L3237" s="33"/>
      <c r="M3237" s="33"/>
      <c r="N3237" s="33"/>
      <c r="O3237" s="34">
        <v>17167.669999999998</v>
      </c>
      <c r="P3237" s="34">
        <v>17167.669999999998</v>
      </c>
      <c r="Q3237" s="34">
        <v>17167.669999999998</v>
      </c>
      <c r="R3237" s="34">
        <v>17167.669999999998</v>
      </c>
      <c r="S3237" s="34">
        <f t="shared" si="133"/>
        <v>17167.669999999998</v>
      </c>
    </row>
    <row r="3238" spans="1:19">
      <c r="A3238" s="37"/>
      <c r="B3238" s="5">
        <v>2017</v>
      </c>
      <c r="C3238" s="33"/>
      <c r="D3238" s="33"/>
      <c r="E3238" s="33"/>
      <c r="F3238" s="33"/>
      <c r="G3238" s="33"/>
      <c r="H3238" s="33"/>
      <c r="I3238" s="33"/>
      <c r="J3238" s="33"/>
      <c r="K3238" s="33"/>
      <c r="L3238" s="33"/>
      <c r="M3238" s="33"/>
      <c r="N3238" s="34">
        <v>15836.81</v>
      </c>
      <c r="O3238" s="34">
        <v>15836.81</v>
      </c>
      <c r="P3238" s="34">
        <v>15836.81</v>
      </c>
      <c r="Q3238" s="34">
        <v>15836.81</v>
      </c>
      <c r="R3238" s="34">
        <v>15836.81</v>
      </c>
      <c r="S3238" s="34">
        <f t="shared" si="133"/>
        <v>15836.81</v>
      </c>
    </row>
    <row r="3239" spans="1:19">
      <c r="B3239" s="5">
        <v>2016</v>
      </c>
      <c r="C3239" s="33"/>
      <c r="D3239" s="33"/>
      <c r="E3239" s="33"/>
      <c r="F3239" s="33"/>
      <c r="G3239" s="33"/>
      <c r="H3239" s="33"/>
      <c r="I3239" s="33"/>
      <c r="J3239" s="33"/>
      <c r="K3239" s="33"/>
      <c r="L3239" s="33"/>
      <c r="M3239" s="34">
        <v>86143.529999999984</v>
      </c>
      <c r="N3239" s="34">
        <v>86144</v>
      </c>
      <c r="O3239" s="34">
        <v>86144</v>
      </c>
      <c r="P3239" s="34">
        <v>86144</v>
      </c>
      <c r="Q3239" s="34">
        <v>86144</v>
      </c>
      <c r="R3239" s="34">
        <v>86144</v>
      </c>
      <c r="S3239" s="34">
        <f t="shared" si="133"/>
        <v>86144</v>
      </c>
    </row>
    <row r="3240" spans="1:19">
      <c r="B3240" s="5">
        <v>2015</v>
      </c>
      <c r="C3240" s="33"/>
      <c r="D3240" s="33"/>
      <c r="E3240" s="33"/>
      <c r="F3240" s="33"/>
      <c r="G3240" s="33"/>
      <c r="H3240" s="33"/>
      <c r="I3240" s="33"/>
      <c r="J3240" s="33"/>
      <c r="K3240" s="33"/>
      <c r="L3240" s="34">
        <v>45507.750000000007</v>
      </c>
      <c r="M3240" s="34">
        <v>45507.750000000007</v>
      </c>
      <c r="N3240" s="34">
        <v>45508</v>
      </c>
      <c r="O3240" s="34">
        <v>45508</v>
      </c>
      <c r="P3240" s="34">
        <v>45508</v>
      </c>
      <c r="Q3240" s="34">
        <v>45508</v>
      </c>
      <c r="R3240" s="34">
        <v>45508</v>
      </c>
      <c r="S3240" s="34">
        <f t="shared" si="133"/>
        <v>45508</v>
      </c>
    </row>
    <row r="3241" spans="1:19">
      <c r="B3241" s="5">
        <v>2014</v>
      </c>
      <c r="C3241" s="33"/>
      <c r="D3241" s="33"/>
      <c r="E3241" s="33"/>
      <c r="F3241" s="33"/>
      <c r="G3241" s="33"/>
      <c r="H3241" s="33"/>
      <c r="I3241" s="33"/>
      <c r="J3241" s="33"/>
      <c r="K3241" s="34">
        <v>35218.050000000003</v>
      </c>
      <c r="L3241" s="34">
        <v>35218.050000000003</v>
      </c>
      <c r="M3241" s="34">
        <v>35218.050000000003</v>
      </c>
      <c r="N3241" s="34">
        <v>35218</v>
      </c>
      <c r="O3241" s="34">
        <v>35218</v>
      </c>
      <c r="P3241" s="34">
        <v>35218</v>
      </c>
      <c r="Q3241" s="34">
        <v>35218</v>
      </c>
      <c r="R3241" s="34">
        <v>35218</v>
      </c>
      <c r="S3241" s="34">
        <f t="shared" si="133"/>
        <v>35218</v>
      </c>
    </row>
    <row r="3242" spans="1:19">
      <c r="B3242" s="5">
        <v>2013</v>
      </c>
      <c r="C3242" s="33"/>
      <c r="D3242" s="33"/>
      <c r="E3242" s="33"/>
      <c r="F3242" s="33"/>
      <c r="G3242" s="33"/>
      <c r="H3242" s="33"/>
      <c r="I3242" s="33"/>
      <c r="J3242" s="34">
        <v>53194.13</v>
      </c>
      <c r="K3242" s="34">
        <v>53194.13</v>
      </c>
      <c r="L3242" s="34">
        <v>53194.13</v>
      </c>
      <c r="M3242" s="34">
        <v>53194.13</v>
      </c>
      <c r="N3242" s="34">
        <v>53194</v>
      </c>
      <c r="O3242" s="34">
        <v>53194</v>
      </c>
      <c r="P3242" s="34">
        <v>53194</v>
      </c>
      <c r="Q3242" s="34">
        <v>53194</v>
      </c>
      <c r="R3242" s="34">
        <v>53194</v>
      </c>
      <c r="S3242" s="34">
        <f t="shared" si="133"/>
        <v>53194</v>
      </c>
    </row>
    <row r="3243" spans="1:19">
      <c r="B3243" s="5">
        <v>2012</v>
      </c>
      <c r="C3243" s="33"/>
      <c r="D3243" s="33"/>
      <c r="E3243" s="33"/>
      <c r="F3243" s="33"/>
      <c r="G3243" s="33"/>
      <c r="H3243" s="33"/>
      <c r="I3243" s="34">
        <v>46304.160000000003</v>
      </c>
      <c r="J3243" s="34">
        <v>46304.160000000003</v>
      </c>
      <c r="K3243" s="34">
        <v>46304.160000000003</v>
      </c>
      <c r="L3243" s="34">
        <v>46304.160000000003</v>
      </c>
      <c r="M3243" s="34">
        <v>46304.160000000003</v>
      </c>
      <c r="N3243" s="34">
        <v>46304</v>
      </c>
      <c r="O3243" s="34">
        <v>46304</v>
      </c>
      <c r="P3243" s="34">
        <v>46304</v>
      </c>
      <c r="Q3243" s="34">
        <v>46304</v>
      </c>
      <c r="R3243" s="34">
        <v>46304</v>
      </c>
      <c r="S3243" s="34">
        <f t="shared" si="133"/>
        <v>46304</v>
      </c>
    </row>
    <row r="3244" spans="1:19">
      <c r="B3244" s="5">
        <v>2011</v>
      </c>
      <c r="C3244" s="33"/>
      <c r="D3244" s="33"/>
      <c r="E3244" s="33"/>
      <c r="F3244" s="33"/>
      <c r="G3244" s="33"/>
      <c r="H3244" s="34">
        <v>63713.78</v>
      </c>
      <c r="I3244" s="34">
        <v>63713.78</v>
      </c>
      <c r="J3244" s="34">
        <v>63713.78</v>
      </c>
      <c r="K3244" s="34">
        <v>63713.78</v>
      </c>
      <c r="L3244" s="34">
        <v>63713.78</v>
      </c>
      <c r="M3244" s="34">
        <v>63713.78</v>
      </c>
      <c r="N3244" s="34">
        <v>63714</v>
      </c>
      <c r="O3244" s="34">
        <v>63714</v>
      </c>
      <c r="P3244" s="34">
        <v>63714</v>
      </c>
      <c r="Q3244" s="34">
        <v>63714</v>
      </c>
      <c r="R3244" s="34">
        <v>63714</v>
      </c>
      <c r="S3244" s="34">
        <f t="shared" si="133"/>
        <v>63714</v>
      </c>
    </row>
    <row r="3245" spans="1:19">
      <c r="B3245" s="5">
        <v>2010</v>
      </c>
      <c r="C3245" s="33"/>
      <c r="D3245" s="33"/>
      <c r="E3245" s="33"/>
      <c r="F3245" s="33"/>
      <c r="G3245" s="34">
        <v>54174.909999999989</v>
      </c>
      <c r="H3245" s="34">
        <v>54174.909999999989</v>
      </c>
      <c r="I3245" s="34">
        <v>54174.909999999989</v>
      </c>
      <c r="J3245" s="34">
        <v>54174.909999999989</v>
      </c>
      <c r="K3245" s="34">
        <v>54174.909999999989</v>
      </c>
      <c r="L3245" s="34">
        <v>54174.909999999989</v>
      </c>
      <c r="M3245" s="34">
        <v>54174.909999999989</v>
      </c>
      <c r="N3245" s="34">
        <v>54175</v>
      </c>
      <c r="O3245" s="34">
        <v>54175</v>
      </c>
      <c r="P3245" s="34">
        <v>54175</v>
      </c>
      <c r="Q3245" s="34">
        <v>54175</v>
      </c>
      <c r="R3245" s="34">
        <v>54175</v>
      </c>
      <c r="S3245" s="34">
        <f t="shared" si="133"/>
        <v>54175</v>
      </c>
    </row>
    <row r="3246" spans="1:19">
      <c r="B3246" s="5">
        <v>2009</v>
      </c>
      <c r="C3246" s="33"/>
      <c r="D3246" s="33"/>
      <c r="E3246" s="33"/>
      <c r="F3246" s="34">
        <v>32705.459999999988</v>
      </c>
      <c r="G3246" s="34">
        <v>32705.459999999988</v>
      </c>
      <c r="H3246" s="34">
        <v>32705.459999999988</v>
      </c>
      <c r="I3246" s="34">
        <v>32705.459999999988</v>
      </c>
      <c r="J3246" s="34">
        <v>32705.459999999988</v>
      </c>
      <c r="K3246" s="34">
        <v>32705.459999999988</v>
      </c>
      <c r="L3246" s="34">
        <v>32705.459999999988</v>
      </c>
      <c r="M3246" s="34">
        <v>32705.459999999988</v>
      </c>
      <c r="N3246" s="34">
        <v>32705</v>
      </c>
      <c r="O3246" s="34">
        <v>32705</v>
      </c>
      <c r="P3246" s="34">
        <v>32705</v>
      </c>
      <c r="Q3246" s="34">
        <v>32705</v>
      </c>
      <c r="R3246" s="34">
        <v>32705</v>
      </c>
      <c r="S3246" s="34">
        <f t="shared" si="133"/>
        <v>32705</v>
      </c>
    </row>
    <row r="3247" spans="1:19">
      <c r="B3247" s="5">
        <v>2008</v>
      </c>
      <c r="C3247" s="33"/>
      <c r="D3247" s="33"/>
      <c r="E3247" s="34">
        <v>43230.67</v>
      </c>
      <c r="F3247" s="34">
        <v>43230.67</v>
      </c>
      <c r="G3247" s="34">
        <v>43230.67</v>
      </c>
      <c r="H3247" s="34">
        <v>43230.67</v>
      </c>
      <c r="I3247" s="34">
        <v>43230.67</v>
      </c>
      <c r="J3247" s="34">
        <v>43230.67</v>
      </c>
      <c r="K3247" s="34">
        <v>43230.67</v>
      </c>
      <c r="L3247" s="34">
        <v>43230.67</v>
      </c>
      <c r="M3247" s="34">
        <v>43230.67</v>
      </c>
      <c r="N3247" s="34">
        <v>43231</v>
      </c>
      <c r="O3247" s="34">
        <v>43231</v>
      </c>
      <c r="P3247" s="34">
        <v>43231</v>
      </c>
      <c r="Q3247" s="34">
        <v>43231</v>
      </c>
      <c r="R3247" s="34">
        <v>43231</v>
      </c>
      <c r="S3247" s="34">
        <f t="shared" si="133"/>
        <v>43231</v>
      </c>
    </row>
    <row r="3248" spans="1:19">
      <c r="B3248" s="5">
        <v>2007</v>
      </c>
      <c r="C3248" s="33"/>
      <c r="D3248" s="34">
        <v>23536.63</v>
      </c>
      <c r="E3248" s="34">
        <v>23536.63</v>
      </c>
      <c r="F3248" s="34">
        <v>23536.63</v>
      </c>
      <c r="G3248" s="34">
        <v>23536.63</v>
      </c>
      <c r="H3248" s="34">
        <v>23536.63</v>
      </c>
      <c r="I3248" s="34">
        <v>23536.63</v>
      </c>
      <c r="J3248" s="34">
        <v>23536.63</v>
      </c>
      <c r="K3248" s="34">
        <v>23536.63</v>
      </c>
      <c r="L3248" s="34">
        <v>23536.63</v>
      </c>
      <c r="M3248" s="34">
        <v>23536.63</v>
      </c>
      <c r="N3248" s="34">
        <v>23537</v>
      </c>
      <c r="O3248" s="34">
        <v>23537</v>
      </c>
      <c r="P3248" s="34">
        <v>23537</v>
      </c>
      <c r="Q3248" s="34">
        <v>23537</v>
      </c>
      <c r="R3248" s="34">
        <v>23537</v>
      </c>
      <c r="S3248" s="34">
        <f t="shared" si="133"/>
        <v>23537</v>
      </c>
    </row>
    <row r="3249" spans="2:19">
      <c r="B3249" s="5">
        <v>2006</v>
      </c>
      <c r="C3249" s="34">
        <v>64812.350000000013</v>
      </c>
      <c r="D3249" s="34">
        <v>64812.350000000013</v>
      </c>
      <c r="E3249" s="34">
        <v>64812.350000000013</v>
      </c>
      <c r="F3249" s="34">
        <v>64812.350000000013</v>
      </c>
      <c r="G3249" s="34">
        <v>64812.350000000013</v>
      </c>
      <c r="H3249" s="34">
        <v>64812.350000000013</v>
      </c>
      <c r="I3249" s="34">
        <v>64812.350000000013</v>
      </c>
      <c r="J3249" s="34">
        <v>64812.350000000013</v>
      </c>
      <c r="K3249" s="34">
        <v>64812.350000000013</v>
      </c>
      <c r="L3249" s="34">
        <v>64812.350000000013</v>
      </c>
      <c r="M3249" s="34">
        <v>64812.350000000013</v>
      </c>
      <c r="N3249" s="34">
        <v>64812</v>
      </c>
      <c r="O3249" s="34">
        <v>64812</v>
      </c>
      <c r="P3249" s="34">
        <v>64812</v>
      </c>
      <c r="Q3249" s="34">
        <v>64812</v>
      </c>
      <c r="R3249" s="34">
        <v>64812</v>
      </c>
      <c r="S3249" s="34">
        <f t="shared" si="133"/>
        <v>64812</v>
      </c>
    </row>
    <row r="3250" spans="2:19">
      <c r="B3250" s="5">
        <v>2005</v>
      </c>
      <c r="C3250" s="34">
        <v>48225.73</v>
      </c>
      <c r="D3250" s="34">
        <v>48225.73</v>
      </c>
      <c r="E3250" s="34">
        <v>48225.73</v>
      </c>
      <c r="F3250" s="34">
        <v>48225.73</v>
      </c>
      <c r="G3250" s="34">
        <v>48225.73</v>
      </c>
      <c r="H3250" s="34">
        <v>48225.73</v>
      </c>
      <c r="I3250" s="34">
        <v>48225.73</v>
      </c>
      <c r="J3250" s="34">
        <v>48225.73</v>
      </c>
      <c r="K3250" s="34">
        <v>48225.73</v>
      </c>
      <c r="L3250" s="34">
        <v>48225.73</v>
      </c>
      <c r="M3250" s="34">
        <v>48225.73</v>
      </c>
      <c r="N3250" s="34">
        <v>48226</v>
      </c>
      <c r="O3250" s="34">
        <v>48226</v>
      </c>
      <c r="P3250" s="34">
        <v>48226</v>
      </c>
      <c r="Q3250" s="34">
        <v>48226</v>
      </c>
      <c r="R3250" s="34">
        <v>48226</v>
      </c>
      <c r="S3250" s="34">
        <f t="shared" si="133"/>
        <v>48226</v>
      </c>
    </row>
    <row r="3251" spans="2:19">
      <c r="B3251" s="5">
        <v>2004</v>
      </c>
      <c r="C3251" s="34">
        <v>58917.93</v>
      </c>
      <c r="D3251" s="34">
        <v>58917.93</v>
      </c>
      <c r="E3251" s="34">
        <v>58917.93</v>
      </c>
      <c r="F3251" s="34">
        <v>58917.93</v>
      </c>
      <c r="G3251" s="34">
        <v>58917.93</v>
      </c>
      <c r="H3251" s="34">
        <v>58917.93</v>
      </c>
      <c r="I3251" s="34">
        <v>58917.93</v>
      </c>
      <c r="J3251" s="34">
        <v>58917.93</v>
      </c>
      <c r="K3251" s="34">
        <v>58917.93</v>
      </c>
      <c r="L3251" s="34">
        <v>58917.93</v>
      </c>
      <c r="M3251" s="34">
        <v>58917.93</v>
      </c>
      <c r="N3251" s="34">
        <v>58918</v>
      </c>
      <c r="O3251" s="34">
        <v>58918</v>
      </c>
      <c r="P3251" s="34">
        <v>58918</v>
      </c>
      <c r="Q3251" s="34">
        <v>58918</v>
      </c>
      <c r="R3251" s="34">
        <v>58918</v>
      </c>
      <c r="S3251" s="34">
        <f t="shared" si="133"/>
        <v>58918</v>
      </c>
    </row>
    <row r="3252" spans="2:19">
      <c r="B3252" s="5">
        <v>2003</v>
      </c>
      <c r="C3252" s="34">
        <v>34878.579999999994</v>
      </c>
      <c r="D3252" s="34">
        <v>34878.579999999994</v>
      </c>
      <c r="E3252" s="34">
        <v>34878.579999999994</v>
      </c>
      <c r="F3252" s="34">
        <v>34878.579999999994</v>
      </c>
      <c r="G3252" s="34">
        <v>34878.579999999994</v>
      </c>
      <c r="H3252" s="34">
        <v>34878.579999999994</v>
      </c>
      <c r="I3252" s="34">
        <v>34878.579999999994</v>
      </c>
      <c r="J3252" s="34">
        <v>34878.579999999994</v>
      </c>
      <c r="K3252" s="34">
        <v>34878.579999999994</v>
      </c>
      <c r="L3252" s="34">
        <v>34878.579999999994</v>
      </c>
      <c r="M3252" s="34">
        <v>34878.579999999994</v>
      </c>
      <c r="N3252" s="34">
        <v>34879</v>
      </c>
      <c r="O3252" s="34">
        <v>34879</v>
      </c>
      <c r="P3252" s="34">
        <v>34879</v>
      </c>
      <c r="Q3252" s="34">
        <v>34879</v>
      </c>
      <c r="R3252" s="34">
        <v>34879</v>
      </c>
      <c r="S3252" s="34">
        <f t="shared" si="133"/>
        <v>34879</v>
      </c>
    </row>
    <row r="3253" spans="2:19">
      <c r="B3253" s="5">
        <v>2002</v>
      </c>
      <c r="C3253" s="34">
        <v>48446.109999999993</v>
      </c>
      <c r="D3253" s="34">
        <v>48446.109999999993</v>
      </c>
      <c r="E3253" s="34">
        <v>48446.109999999993</v>
      </c>
      <c r="F3253" s="34">
        <v>48446.109999999993</v>
      </c>
      <c r="G3253" s="34">
        <v>48446.109999999993</v>
      </c>
      <c r="H3253" s="34">
        <v>48446.109999999993</v>
      </c>
      <c r="I3253" s="34">
        <v>48446.109999999993</v>
      </c>
      <c r="J3253" s="34">
        <v>48446.109999999993</v>
      </c>
      <c r="K3253" s="34">
        <v>48446.109999999993</v>
      </c>
      <c r="L3253" s="34">
        <v>48446.109999999993</v>
      </c>
      <c r="M3253" s="34">
        <v>48446.109999999993</v>
      </c>
      <c r="N3253" s="34">
        <v>48446</v>
      </c>
      <c r="O3253" s="34">
        <v>48446</v>
      </c>
      <c r="P3253" s="34">
        <v>48446</v>
      </c>
      <c r="Q3253" s="34">
        <v>48446</v>
      </c>
      <c r="R3253" s="34">
        <v>48446</v>
      </c>
      <c r="S3253" s="34">
        <f t="shared" si="133"/>
        <v>48446</v>
      </c>
    </row>
    <row r="3254" spans="2:19">
      <c r="B3254" s="5">
        <v>2001</v>
      </c>
      <c r="C3254" s="34">
        <v>43240.560000000005</v>
      </c>
      <c r="D3254" s="34">
        <v>43240.560000000005</v>
      </c>
      <c r="E3254" s="34">
        <v>43240.560000000005</v>
      </c>
      <c r="F3254" s="34">
        <v>43240.560000000005</v>
      </c>
      <c r="G3254" s="34">
        <v>43240.560000000005</v>
      </c>
      <c r="H3254" s="34">
        <v>43240.560000000005</v>
      </c>
      <c r="I3254" s="34">
        <v>43240.560000000005</v>
      </c>
      <c r="J3254" s="34">
        <v>43240.560000000005</v>
      </c>
      <c r="K3254" s="34">
        <v>43240.560000000005</v>
      </c>
      <c r="L3254" s="34">
        <v>43240.560000000005</v>
      </c>
      <c r="M3254" s="34">
        <v>43240.560000000005</v>
      </c>
      <c r="N3254" s="34">
        <v>43241</v>
      </c>
      <c r="O3254" s="34">
        <v>43241</v>
      </c>
      <c r="P3254" s="34">
        <v>43241</v>
      </c>
      <c r="Q3254" s="34">
        <v>43241</v>
      </c>
      <c r="R3254" s="34">
        <v>43241</v>
      </c>
      <c r="S3254" s="34">
        <f t="shared" si="133"/>
        <v>43241</v>
      </c>
    </row>
    <row r="3255" spans="2:19">
      <c r="B3255" s="5">
        <v>2000</v>
      </c>
      <c r="C3255" s="34">
        <v>53541.17</v>
      </c>
      <c r="D3255" s="34">
        <v>53541.17</v>
      </c>
      <c r="E3255" s="34">
        <v>53541.17</v>
      </c>
      <c r="F3255" s="34">
        <v>53541.17</v>
      </c>
      <c r="G3255" s="34">
        <v>53541.17</v>
      </c>
      <c r="H3255" s="34">
        <v>53541.17</v>
      </c>
      <c r="I3255" s="34">
        <v>53541.17</v>
      </c>
      <c r="J3255" s="34">
        <v>53541.17</v>
      </c>
      <c r="K3255" s="34">
        <v>53541.17</v>
      </c>
      <c r="L3255" s="34">
        <v>53541.17</v>
      </c>
      <c r="M3255" s="34">
        <v>53541.17</v>
      </c>
      <c r="N3255" s="34">
        <v>53541</v>
      </c>
      <c r="O3255" s="34">
        <v>53541</v>
      </c>
      <c r="P3255" s="34">
        <v>53541</v>
      </c>
      <c r="Q3255" s="34">
        <v>53541</v>
      </c>
      <c r="R3255" s="34">
        <v>53541</v>
      </c>
      <c r="S3255" s="34">
        <f t="shared" si="133"/>
        <v>53541</v>
      </c>
    </row>
    <row r="3256" spans="2:19">
      <c r="B3256" s="5">
        <v>1999</v>
      </c>
      <c r="C3256" s="34">
        <v>46962.89</v>
      </c>
      <c r="D3256" s="34">
        <v>46962.89</v>
      </c>
      <c r="E3256" s="34">
        <v>46962.89</v>
      </c>
      <c r="F3256" s="34">
        <v>46962.89</v>
      </c>
      <c r="G3256" s="34">
        <v>46962.89</v>
      </c>
      <c r="H3256" s="34">
        <v>46962.89</v>
      </c>
      <c r="I3256" s="34">
        <v>46962.89</v>
      </c>
      <c r="J3256" s="34">
        <v>46962.89</v>
      </c>
      <c r="K3256" s="34">
        <v>46962.89</v>
      </c>
      <c r="L3256" s="34">
        <v>46962.89</v>
      </c>
      <c r="M3256" s="34">
        <v>46962.89</v>
      </c>
      <c r="N3256" s="34">
        <v>46963</v>
      </c>
      <c r="O3256" s="34">
        <v>46963</v>
      </c>
      <c r="P3256" s="34">
        <v>46963</v>
      </c>
      <c r="Q3256" s="34">
        <v>46963</v>
      </c>
      <c r="R3256" s="34">
        <v>46963</v>
      </c>
      <c r="S3256" s="34">
        <f t="shared" si="133"/>
        <v>46963</v>
      </c>
    </row>
    <row r="3257" spans="2:19">
      <c r="B3257" s="5">
        <v>1998</v>
      </c>
      <c r="C3257" s="34">
        <v>42072.53</v>
      </c>
      <c r="D3257" s="34">
        <v>42072.53</v>
      </c>
      <c r="E3257" s="34">
        <v>42072.53</v>
      </c>
      <c r="F3257" s="34">
        <v>42072.53</v>
      </c>
      <c r="G3257" s="34">
        <v>42072.53</v>
      </c>
      <c r="H3257" s="34">
        <v>42072.53</v>
      </c>
      <c r="I3257" s="34">
        <v>42072.53</v>
      </c>
      <c r="J3257" s="34">
        <v>42072.53</v>
      </c>
      <c r="K3257" s="34">
        <v>42072.53</v>
      </c>
      <c r="L3257" s="34">
        <v>42072.53</v>
      </c>
      <c r="M3257" s="34">
        <v>42072.53</v>
      </c>
      <c r="N3257" s="34">
        <v>42073</v>
      </c>
      <c r="O3257" s="34">
        <v>42073</v>
      </c>
      <c r="P3257" s="34">
        <v>42073</v>
      </c>
      <c r="Q3257" s="34">
        <v>42073</v>
      </c>
      <c r="R3257" s="34">
        <v>42073</v>
      </c>
      <c r="S3257" s="34">
        <f t="shared" si="133"/>
        <v>42073</v>
      </c>
    </row>
    <row r="3258" spans="2:19">
      <c r="B3258" s="5">
        <v>1997</v>
      </c>
      <c r="C3258" s="34">
        <v>35186.039999999994</v>
      </c>
      <c r="D3258" s="34">
        <v>35186.039999999994</v>
      </c>
      <c r="E3258" s="34">
        <v>35186.039999999994</v>
      </c>
      <c r="F3258" s="34">
        <v>35186.039999999994</v>
      </c>
      <c r="G3258" s="34">
        <v>35186.039999999994</v>
      </c>
      <c r="H3258" s="34">
        <v>35186.039999999994</v>
      </c>
      <c r="I3258" s="34">
        <v>35186.039999999994</v>
      </c>
      <c r="J3258" s="34">
        <v>35186.039999999994</v>
      </c>
      <c r="K3258" s="34">
        <v>35186.039999999994</v>
      </c>
      <c r="L3258" s="34">
        <v>35186.039999999994</v>
      </c>
      <c r="M3258" s="34">
        <v>35186.039999999994</v>
      </c>
      <c r="N3258" s="34">
        <v>35186</v>
      </c>
      <c r="O3258" s="34">
        <v>35186</v>
      </c>
      <c r="P3258" s="34">
        <v>35186</v>
      </c>
      <c r="Q3258" s="34">
        <v>35186</v>
      </c>
      <c r="R3258" s="34">
        <v>35186</v>
      </c>
      <c r="S3258" s="34">
        <f t="shared" si="133"/>
        <v>35186</v>
      </c>
    </row>
    <row r="3259" spans="2:19">
      <c r="B3259" s="5">
        <v>1996</v>
      </c>
      <c r="C3259" s="34">
        <v>44767.47</v>
      </c>
      <c r="D3259" s="34">
        <v>44767.47</v>
      </c>
      <c r="E3259" s="34">
        <v>44767.47</v>
      </c>
      <c r="F3259" s="34">
        <v>44767.47</v>
      </c>
      <c r="G3259" s="34">
        <v>44767.47</v>
      </c>
      <c r="H3259" s="34">
        <v>44767.47</v>
      </c>
      <c r="I3259" s="34">
        <v>44767.47</v>
      </c>
      <c r="J3259" s="34">
        <v>44767.47</v>
      </c>
      <c r="K3259" s="34">
        <v>44767.47</v>
      </c>
      <c r="L3259" s="34">
        <v>44767.47</v>
      </c>
      <c r="M3259" s="34">
        <v>44767.47</v>
      </c>
      <c r="N3259" s="34">
        <v>44767</v>
      </c>
      <c r="O3259" s="34">
        <v>44767</v>
      </c>
      <c r="P3259" s="34">
        <v>44767</v>
      </c>
      <c r="Q3259" s="34">
        <v>44767</v>
      </c>
      <c r="R3259" s="34">
        <v>44767</v>
      </c>
      <c r="S3259" s="34">
        <f t="shared" si="133"/>
        <v>44767</v>
      </c>
    </row>
    <row r="3260" spans="2:19">
      <c r="B3260" s="5">
        <v>1995</v>
      </c>
      <c r="C3260" s="34">
        <v>823.18</v>
      </c>
      <c r="D3260" s="34">
        <v>823.18</v>
      </c>
      <c r="E3260" s="34">
        <v>823.18</v>
      </c>
      <c r="F3260" s="34">
        <v>823.18</v>
      </c>
      <c r="G3260" s="34">
        <v>823.18</v>
      </c>
      <c r="H3260" s="34">
        <v>823.18</v>
      </c>
      <c r="I3260" s="34">
        <v>823.18</v>
      </c>
      <c r="J3260" s="34">
        <v>823.18</v>
      </c>
      <c r="K3260" s="34">
        <v>823.18</v>
      </c>
      <c r="L3260" s="34">
        <v>823.18</v>
      </c>
      <c r="M3260" s="34">
        <v>823.18</v>
      </c>
      <c r="N3260" s="34">
        <v>823</v>
      </c>
      <c r="O3260" s="34">
        <v>823</v>
      </c>
      <c r="P3260" s="34">
        <v>823</v>
      </c>
      <c r="Q3260" s="34">
        <v>823</v>
      </c>
      <c r="R3260" s="34">
        <v>823</v>
      </c>
      <c r="S3260" s="34">
        <f t="shared" si="133"/>
        <v>823</v>
      </c>
    </row>
    <row r="3261" spans="2:19">
      <c r="B3261" s="5">
        <v>1994</v>
      </c>
      <c r="C3261" s="34">
        <v>2594.92</v>
      </c>
      <c r="D3261" s="34">
        <v>2594.92</v>
      </c>
      <c r="E3261" s="34">
        <v>2594.92</v>
      </c>
      <c r="F3261" s="34">
        <v>2594.92</v>
      </c>
      <c r="G3261" s="34">
        <v>2594.92</v>
      </c>
      <c r="H3261" s="34">
        <v>2594.92</v>
      </c>
      <c r="I3261" s="34">
        <v>2594.92</v>
      </c>
      <c r="J3261" s="34">
        <v>2594.92</v>
      </c>
      <c r="K3261" s="34">
        <v>2594.92</v>
      </c>
      <c r="L3261" s="34">
        <v>2594.92</v>
      </c>
      <c r="M3261" s="34">
        <v>2594.92</v>
      </c>
      <c r="N3261" s="34">
        <v>2595</v>
      </c>
      <c r="O3261" s="34">
        <v>2595</v>
      </c>
      <c r="P3261" s="34">
        <v>2595</v>
      </c>
      <c r="Q3261" s="34">
        <v>2595</v>
      </c>
      <c r="R3261" s="34">
        <v>2595</v>
      </c>
      <c r="S3261" s="34">
        <f t="shared" si="133"/>
        <v>2595</v>
      </c>
    </row>
    <row r="3262" spans="2:19">
      <c r="B3262" s="5">
        <v>1993</v>
      </c>
      <c r="C3262" s="34">
        <v>1234.77</v>
      </c>
      <c r="D3262" s="34">
        <v>1234.77</v>
      </c>
      <c r="E3262" s="34">
        <v>1234.77</v>
      </c>
      <c r="F3262" s="34">
        <v>1234.77</v>
      </c>
      <c r="G3262" s="34">
        <v>1234.77</v>
      </c>
      <c r="H3262" s="34">
        <v>1234.77</v>
      </c>
      <c r="I3262" s="34">
        <v>1234.77</v>
      </c>
      <c r="J3262" s="34">
        <v>1234.77</v>
      </c>
      <c r="K3262" s="34">
        <v>1234.77</v>
      </c>
      <c r="L3262" s="34">
        <v>1234.77</v>
      </c>
      <c r="M3262" s="34">
        <v>1234.77</v>
      </c>
      <c r="N3262" s="34">
        <v>1235</v>
      </c>
      <c r="O3262" s="34">
        <v>1235</v>
      </c>
      <c r="P3262" s="34">
        <v>1235</v>
      </c>
      <c r="Q3262" s="34">
        <v>1235</v>
      </c>
      <c r="R3262" s="34">
        <v>1235</v>
      </c>
      <c r="S3262" s="34">
        <f t="shared" si="133"/>
        <v>1235</v>
      </c>
    </row>
    <row r="3263" spans="2:19">
      <c r="B3263" s="5">
        <v>1992</v>
      </c>
      <c r="C3263" s="34">
        <v>823.18</v>
      </c>
      <c r="D3263" s="34">
        <v>823.18</v>
      </c>
      <c r="E3263" s="34">
        <v>823.18</v>
      </c>
      <c r="F3263" s="34">
        <v>823.18</v>
      </c>
      <c r="G3263" s="34">
        <v>823.18</v>
      </c>
      <c r="H3263" s="34">
        <v>823.18</v>
      </c>
      <c r="I3263" s="34">
        <v>823.18</v>
      </c>
      <c r="J3263" s="34">
        <v>823.18</v>
      </c>
      <c r="K3263" s="34">
        <v>823.18</v>
      </c>
      <c r="L3263" s="34">
        <v>823.18</v>
      </c>
      <c r="M3263" s="34">
        <v>823.18</v>
      </c>
      <c r="N3263" s="34">
        <v>823</v>
      </c>
      <c r="O3263" s="34">
        <v>823</v>
      </c>
      <c r="P3263" s="34">
        <v>823</v>
      </c>
      <c r="Q3263" s="34">
        <v>823</v>
      </c>
      <c r="R3263" s="34">
        <v>823</v>
      </c>
      <c r="S3263" s="34">
        <f t="shared" si="133"/>
        <v>823</v>
      </c>
    </row>
    <row r="3264" spans="2:19">
      <c r="B3264" s="5">
        <v>1991</v>
      </c>
      <c r="C3264" s="34">
        <v>7370.27</v>
      </c>
      <c r="D3264" s="34">
        <v>7370.27</v>
      </c>
      <c r="E3264" s="34">
        <v>7370.27</v>
      </c>
      <c r="F3264" s="34">
        <v>7370.27</v>
      </c>
      <c r="G3264" s="34">
        <v>7370.27</v>
      </c>
      <c r="H3264" s="34">
        <v>7370.27</v>
      </c>
      <c r="I3264" s="34">
        <v>7370.27</v>
      </c>
      <c r="J3264" s="34">
        <v>7370.27</v>
      </c>
      <c r="K3264" s="34">
        <v>7370.27</v>
      </c>
      <c r="L3264" s="34">
        <v>7370.27</v>
      </c>
      <c r="M3264" s="34">
        <v>7370.27</v>
      </c>
      <c r="N3264" s="34">
        <v>7370</v>
      </c>
      <c r="O3264" s="34">
        <v>7370</v>
      </c>
      <c r="P3264" s="34">
        <v>7370</v>
      </c>
      <c r="Q3264" s="34">
        <v>7370</v>
      </c>
      <c r="R3264" s="34">
        <v>7370</v>
      </c>
      <c r="S3264" s="34">
        <f t="shared" si="133"/>
        <v>7370</v>
      </c>
    </row>
    <row r="3265" spans="2:19">
      <c r="B3265" s="5">
        <v>1990</v>
      </c>
      <c r="C3265" s="34">
        <v>823.18</v>
      </c>
      <c r="D3265" s="34">
        <v>823.18</v>
      </c>
      <c r="E3265" s="34">
        <v>823.18</v>
      </c>
      <c r="F3265" s="34">
        <v>823.18</v>
      </c>
      <c r="G3265" s="34">
        <v>823.18</v>
      </c>
      <c r="H3265" s="34">
        <v>823.18</v>
      </c>
      <c r="I3265" s="34">
        <v>823.18</v>
      </c>
      <c r="J3265" s="34">
        <v>823.18</v>
      </c>
      <c r="K3265" s="34">
        <v>823.18</v>
      </c>
      <c r="L3265" s="34">
        <v>823.18</v>
      </c>
      <c r="M3265" s="34">
        <v>823.18</v>
      </c>
      <c r="N3265" s="34">
        <v>823</v>
      </c>
      <c r="O3265" s="34">
        <v>823</v>
      </c>
      <c r="P3265" s="34">
        <v>823</v>
      </c>
      <c r="Q3265" s="34">
        <v>823</v>
      </c>
      <c r="R3265" s="34">
        <v>823</v>
      </c>
      <c r="S3265" s="34">
        <f t="shared" si="133"/>
        <v>823</v>
      </c>
    </row>
    <row r="3266" spans="2:19">
      <c r="B3266" s="5">
        <v>1989</v>
      </c>
      <c r="C3266" s="34">
        <v>823.18</v>
      </c>
      <c r="D3266" s="34">
        <v>823.18</v>
      </c>
      <c r="E3266" s="34">
        <v>823.18</v>
      </c>
      <c r="F3266" s="34">
        <v>823.18</v>
      </c>
      <c r="G3266" s="34">
        <v>823.18</v>
      </c>
      <c r="H3266" s="34">
        <v>823.18</v>
      </c>
      <c r="I3266" s="34">
        <v>823.18</v>
      </c>
      <c r="J3266" s="34">
        <v>823.18</v>
      </c>
      <c r="K3266" s="34">
        <v>823.18</v>
      </c>
      <c r="L3266" s="34">
        <v>823.18</v>
      </c>
      <c r="M3266" s="34">
        <v>823.18</v>
      </c>
      <c r="N3266" s="34">
        <v>823</v>
      </c>
      <c r="O3266" s="34">
        <v>823</v>
      </c>
      <c r="P3266" s="34">
        <v>823</v>
      </c>
      <c r="Q3266" s="34">
        <v>823</v>
      </c>
      <c r="R3266" s="34">
        <v>823</v>
      </c>
      <c r="S3266" s="34">
        <f t="shared" si="133"/>
        <v>823</v>
      </c>
    </row>
    <row r="3267" spans="2:19">
      <c r="B3267" s="5">
        <v>1988</v>
      </c>
      <c r="C3267" s="34">
        <v>1380.49</v>
      </c>
      <c r="D3267" s="34">
        <v>1380.49</v>
      </c>
      <c r="E3267" s="34">
        <v>1380.49</v>
      </c>
      <c r="F3267" s="34">
        <v>1380.49</v>
      </c>
      <c r="G3267" s="34">
        <v>1380.49</v>
      </c>
      <c r="H3267" s="34">
        <v>1380.49</v>
      </c>
      <c r="I3267" s="34">
        <v>1380.49</v>
      </c>
      <c r="J3267" s="34">
        <v>1380.49</v>
      </c>
      <c r="K3267" s="34">
        <v>1380.49</v>
      </c>
      <c r="L3267" s="34">
        <v>1380.49</v>
      </c>
      <c r="M3267" s="34">
        <v>1380.49</v>
      </c>
      <c r="N3267" s="34">
        <v>1380</v>
      </c>
      <c r="O3267" s="34">
        <v>1380</v>
      </c>
      <c r="P3267" s="34">
        <v>1380</v>
      </c>
      <c r="Q3267" s="34">
        <v>1380</v>
      </c>
      <c r="R3267" s="34">
        <v>1380</v>
      </c>
      <c r="S3267" s="34">
        <f t="shared" si="133"/>
        <v>1380</v>
      </c>
    </row>
    <row r="3268" spans="2:19">
      <c r="B3268" s="5">
        <v>1987</v>
      </c>
      <c r="C3268" s="34">
        <v>1694.93</v>
      </c>
      <c r="D3268" s="34">
        <v>1694.93</v>
      </c>
      <c r="E3268" s="34">
        <v>1694.93</v>
      </c>
      <c r="F3268" s="34">
        <v>1694.93</v>
      </c>
      <c r="G3268" s="34">
        <v>1694.93</v>
      </c>
      <c r="H3268" s="34">
        <v>1694.93</v>
      </c>
      <c r="I3268" s="34">
        <v>1694.93</v>
      </c>
      <c r="J3268" s="34">
        <v>1694.93</v>
      </c>
      <c r="K3268" s="34">
        <v>1694.93</v>
      </c>
      <c r="L3268" s="34">
        <v>1694.93</v>
      </c>
      <c r="M3268" s="34">
        <v>1694.93</v>
      </c>
      <c r="N3268" s="34">
        <v>1695</v>
      </c>
      <c r="O3268" s="34">
        <v>1695</v>
      </c>
      <c r="P3268" s="34">
        <v>1695</v>
      </c>
      <c r="Q3268" s="34">
        <v>1695</v>
      </c>
      <c r="R3268" s="34">
        <v>1695</v>
      </c>
      <c r="S3268" s="34">
        <f t="shared" si="133"/>
        <v>1695</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f t="shared" si="133"/>
        <v>0</v>
      </c>
    </row>
    <row r="3270" spans="2:19">
      <c r="B3270" s="5">
        <v>1985</v>
      </c>
      <c r="C3270" s="34">
        <v>2615.2600000000002</v>
      </c>
      <c r="D3270" s="34">
        <v>2615.2600000000002</v>
      </c>
      <c r="E3270" s="34">
        <v>2615.2600000000002</v>
      </c>
      <c r="F3270" s="34">
        <v>2615.2600000000002</v>
      </c>
      <c r="G3270" s="34">
        <v>2615.2600000000002</v>
      </c>
      <c r="H3270" s="34">
        <v>2615.2600000000002</v>
      </c>
      <c r="I3270" s="34">
        <v>2615.2600000000002</v>
      </c>
      <c r="J3270" s="34">
        <v>2615.2600000000002</v>
      </c>
      <c r="K3270" s="34">
        <v>2615.2600000000002</v>
      </c>
      <c r="L3270" s="34">
        <v>2615.2600000000002</v>
      </c>
      <c r="M3270" s="34">
        <v>2615.2600000000002</v>
      </c>
      <c r="N3270" s="34">
        <v>2615</v>
      </c>
      <c r="O3270" s="34">
        <v>2615</v>
      </c>
      <c r="P3270" s="34">
        <v>2615</v>
      </c>
      <c r="Q3270" s="34">
        <v>2615</v>
      </c>
      <c r="R3270" s="34">
        <v>2615</v>
      </c>
      <c r="S3270" s="34">
        <f t="shared" si="133"/>
        <v>2615</v>
      </c>
    </row>
    <row r="3271" spans="2:19">
      <c r="B3271" s="5">
        <v>1984</v>
      </c>
      <c r="C3271" s="34">
        <v>4916.07</v>
      </c>
      <c r="D3271" s="34">
        <v>4916.07</v>
      </c>
      <c r="E3271" s="34">
        <v>4916.07</v>
      </c>
      <c r="F3271" s="34">
        <v>4916.07</v>
      </c>
      <c r="G3271" s="34">
        <v>4916.07</v>
      </c>
      <c r="H3271" s="34">
        <v>4916.07</v>
      </c>
      <c r="I3271" s="34">
        <v>4916.07</v>
      </c>
      <c r="J3271" s="34">
        <v>4916.07</v>
      </c>
      <c r="K3271" s="34">
        <v>4916.07</v>
      </c>
      <c r="L3271" s="34">
        <v>4916.07</v>
      </c>
      <c r="M3271" s="34">
        <v>4916.07</v>
      </c>
      <c r="N3271" s="34">
        <v>4916</v>
      </c>
      <c r="O3271" s="34">
        <v>4916</v>
      </c>
      <c r="P3271" s="34">
        <v>4916</v>
      </c>
      <c r="Q3271" s="34">
        <v>4916</v>
      </c>
      <c r="R3271" s="34">
        <v>4916</v>
      </c>
      <c r="S3271" s="34">
        <f t="shared" si="133"/>
        <v>4916</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f t="shared" si="133"/>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f t="shared" si="133"/>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f t="shared" si="133"/>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f t="shared" si="133"/>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f t="shared" si="133"/>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f t="shared" si="133"/>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f t="shared" si="133"/>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f t="shared" si="133"/>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f t="shared" si="133"/>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f t="shared" si="133"/>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f t="shared" si="133"/>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f t="shared" si="133"/>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f t="shared" si="133"/>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f t="shared" si="133"/>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f t="shared" si="133"/>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f t="shared" si="133"/>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f t="shared" si="133"/>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f t="shared" si="133"/>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f t="shared" si="133"/>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f t="shared" si="133"/>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f t="shared" si="133"/>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f t="shared" si="133"/>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f t="shared" si="133"/>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f t="shared" si="133"/>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f t="shared" si="133"/>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3"/>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f t="shared" si="133"/>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f t="shared" ref="S3299:S3325" si="134">+R3299</f>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f t="shared" si="1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546150.79000000015</v>
      </c>
      <c r="D3326" s="10">
        <f>SUM(D3248:D3325)</f>
        <v>569687.42000000027</v>
      </c>
      <c r="E3326" s="10">
        <f>SUM(E3247:E3325)</f>
        <v>612918.09000000032</v>
      </c>
      <c r="F3326" s="10">
        <f>SUM(F3246:F3325)</f>
        <v>645623.55000000028</v>
      </c>
      <c r="G3326" s="10">
        <f>SUM(G3245:G3325)</f>
        <v>699798.46000000031</v>
      </c>
      <c r="H3326" s="10">
        <f>SUM(H3239:H3325)</f>
        <v>763512.24000000034</v>
      </c>
      <c r="I3326" s="10">
        <f>SUM(I3239:I3325)</f>
        <v>809816.40000000037</v>
      </c>
      <c r="J3326" s="10">
        <f t="shared" ref="J3326" si="135">SUM(J3239:J3325)</f>
        <v>863010.53000000049</v>
      </c>
      <c r="K3326" s="10">
        <f>SUM(K3239:K3325)</f>
        <v>898228.58000000031</v>
      </c>
      <c r="L3326" s="10">
        <f t="shared" ref="L3326" si="136">SUM(L3239:L3325)</f>
        <v>943736.33000000042</v>
      </c>
      <c r="M3326" s="10">
        <f>SUM(M3239:M3325)</f>
        <v>1029879.8600000003</v>
      </c>
      <c r="N3326" s="10">
        <f>SUM(N3234:N3325)</f>
        <v>1045716.81</v>
      </c>
      <c r="O3326" s="10">
        <f>SUM(O3234:O3325)</f>
        <v>1062884.48</v>
      </c>
      <c r="P3326" s="10">
        <f>SUM(P3234:P3325)</f>
        <v>1094469.48</v>
      </c>
      <c r="Q3326" s="10">
        <f>SUM(Q3234:Q3325)</f>
        <v>1116845.48</v>
      </c>
      <c r="R3326" s="10">
        <f>SUM(R3233:R3325)</f>
        <v>1131805.48</v>
      </c>
      <c r="S3326" s="10">
        <f>SUM(S3233:S3325)</f>
        <v>1160734.48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f>+R3329</f>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f t="shared" si="137"/>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f t="shared" si="137"/>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f t="shared" si="137"/>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f t="shared" si="137"/>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f t="shared" si="137"/>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f t="shared" si="137"/>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f t="shared" si="137"/>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f t="shared" si="137"/>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f t="shared" si="137"/>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f t="shared" si="137"/>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f t="shared" si="137"/>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f t="shared" si="137"/>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f t="shared" si="137"/>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f t="shared" si="137"/>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f t="shared" si="137"/>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f t="shared" si="137"/>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f t="shared" si="137"/>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f t="shared" si="137"/>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f t="shared" si="137"/>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f t="shared" si="137"/>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f t="shared" si="137"/>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f t="shared" si="137"/>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f t="shared" si="137"/>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f t="shared" si="137"/>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f t="shared" si="137"/>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f t="shared" si="137"/>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f t="shared" si="137"/>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f t="shared" si="137"/>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f t="shared" si="137"/>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f t="shared" si="137"/>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f t="shared" si="137"/>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f t="shared" si="137"/>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f t="shared" si="137"/>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f t="shared" si="137"/>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f t="shared" si="137"/>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f t="shared" si="137"/>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f t="shared" si="137"/>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f t="shared" si="137"/>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f t="shared" si="137"/>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f t="shared" si="137"/>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f t="shared" si="137"/>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f t="shared" si="137"/>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f t="shared" si="137"/>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f t="shared" si="137"/>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f t="shared" si="137"/>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f t="shared" si="137"/>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f t="shared" si="137"/>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f t="shared" si="137"/>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f t="shared" si="137"/>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f t="shared" si="137"/>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f t="shared" si="137"/>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f t="shared" si="137"/>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f t="shared" si="137"/>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f t="shared" si="137"/>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f t="shared" si="137"/>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f t="shared" si="137"/>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f t="shared" si="137"/>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f t="shared" si="137"/>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f t="shared" si="137"/>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f t="shared" si="137"/>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7"/>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7"/>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7"/>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8">+R3394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8"/>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39">SUM(J3334:J3420)</f>
        <v>0</v>
      </c>
      <c r="K3421" s="10">
        <f>SUM(K3334:K3420)</f>
        <v>0</v>
      </c>
      <c r="L3421" s="10">
        <f t="shared" ref="L3421" si="14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1"/>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1"/>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1"/>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1"/>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1"/>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1"/>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1"/>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1"/>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1"/>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4F1D2-5FF6-4D2A-A445-F3F64D4F7A86}">
  <sheetPr>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T3318" sqref="T3318"/>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f>+R4</f>
        <v>0</v>
      </c>
    </row>
    <row r="5" spans="1:19">
      <c r="B5" s="5">
        <v>2020</v>
      </c>
      <c r="C5" s="33"/>
      <c r="D5" s="33"/>
      <c r="E5" s="33"/>
      <c r="F5" s="33"/>
      <c r="G5" s="33"/>
      <c r="H5" s="33"/>
      <c r="I5" s="33"/>
      <c r="J5" s="33"/>
      <c r="K5" s="33"/>
      <c r="L5" s="33"/>
      <c r="M5" s="33"/>
      <c r="N5" s="33"/>
      <c r="O5" s="33"/>
      <c r="P5" s="33"/>
      <c r="Q5" s="34">
        <v>0</v>
      </c>
      <c r="R5" s="34">
        <v>0</v>
      </c>
      <c r="S5" s="34">
        <f t="shared" ref="S5:S68" si="0">+R5</f>
        <v>0</v>
      </c>
    </row>
    <row r="6" spans="1:19">
      <c r="B6" s="5">
        <v>2019</v>
      </c>
      <c r="C6" s="33"/>
      <c r="D6" s="33"/>
      <c r="E6" s="33"/>
      <c r="F6" s="33"/>
      <c r="G6" s="33"/>
      <c r="H6" s="33"/>
      <c r="I6" s="33"/>
      <c r="J6" s="33"/>
      <c r="K6" s="33"/>
      <c r="L6" s="33"/>
      <c r="M6" s="33"/>
      <c r="N6" s="33"/>
      <c r="O6" s="33"/>
      <c r="P6" s="34">
        <v>0</v>
      </c>
      <c r="Q6" s="34">
        <v>0</v>
      </c>
      <c r="R6" s="34">
        <v>0</v>
      </c>
      <c r="S6" s="34">
        <f t="shared" si="0"/>
        <v>0</v>
      </c>
    </row>
    <row r="7" spans="1:19">
      <c r="B7" s="5">
        <v>2018</v>
      </c>
      <c r="C7" s="33"/>
      <c r="D7" s="33"/>
      <c r="E7" s="33"/>
      <c r="F7" s="33"/>
      <c r="G7" s="33"/>
      <c r="H7" s="33"/>
      <c r="I7" s="33"/>
      <c r="J7" s="33"/>
      <c r="K7" s="33"/>
      <c r="L7" s="33"/>
      <c r="M7" s="33"/>
      <c r="N7" s="33"/>
      <c r="O7" s="34">
        <v>0</v>
      </c>
      <c r="P7" s="34">
        <v>0</v>
      </c>
      <c r="Q7" s="34">
        <v>0</v>
      </c>
      <c r="R7" s="34">
        <v>0</v>
      </c>
      <c r="S7" s="34">
        <f t="shared" si="0"/>
        <v>0</v>
      </c>
    </row>
    <row r="8" spans="1:19">
      <c r="B8" s="5">
        <v>2017</v>
      </c>
      <c r="C8" s="33"/>
      <c r="D8" s="33"/>
      <c r="E8" s="33"/>
      <c r="F8" s="33"/>
      <c r="G8" s="33"/>
      <c r="H8" s="33"/>
      <c r="I8" s="33"/>
      <c r="J8" s="33"/>
      <c r="K8" s="33"/>
      <c r="L8" s="33"/>
      <c r="M8" s="33"/>
      <c r="N8" s="34">
        <v>0</v>
      </c>
      <c r="O8" s="34">
        <v>0</v>
      </c>
      <c r="P8" s="34">
        <v>0</v>
      </c>
      <c r="Q8" s="34">
        <v>0</v>
      </c>
      <c r="R8" s="34">
        <v>0</v>
      </c>
      <c r="S8" s="34">
        <f t="shared" si="0"/>
        <v>0</v>
      </c>
    </row>
    <row r="9" spans="1:19">
      <c r="B9" s="5">
        <v>2016</v>
      </c>
      <c r="C9" s="33"/>
      <c r="D9" s="33"/>
      <c r="E9" s="33"/>
      <c r="F9" s="33"/>
      <c r="G9" s="33"/>
      <c r="H9" s="33"/>
      <c r="I9" s="33"/>
      <c r="J9" s="33"/>
      <c r="K9" s="33"/>
      <c r="L9" s="33"/>
      <c r="M9" s="34">
        <v>0</v>
      </c>
      <c r="N9" s="34">
        <v>0</v>
      </c>
      <c r="O9" s="34">
        <v>0</v>
      </c>
      <c r="P9" s="34">
        <v>0</v>
      </c>
      <c r="Q9" s="34">
        <v>0</v>
      </c>
      <c r="R9" s="34">
        <v>0</v>
      </c>
      <c r="S9" s="34">
        <f t="shared" si="0"/>
        <v>0</v>
      </c>
    </row>
    <row r="10" spans="1:19">
      <c r="B10" s="5">
        <v>2015</v>
      </c>
      <c r="C10" s="33"/>
      <c r="D10" s="33"/>
      <c r="E10" s="33"/>
      <c r="F10" s="33"/>
      <c r="G10" s="33"/>
      <c r="H10" s="33"/>
      <c r="I10" s="33"/>
      <c r="J10" s="33"/>
      <c r="K10" s="33"/>
      <c r="L10" s="34">
        <v>0</v>
      </c>
      <c r="M10" s="34">
        <v>0</v>
      </c>
      <c r="N10" s="34">
        <v>0</v>
      </c>
      <c r="O10" s="34">
        <v>0</v>
      </c>
      <c r="P10" s="34">
        <v>0</v>
      </c>
      <c r="Q10" s="34">
        <v>0</v>
      </c>
      <c r="R10" s="34">
        <v>0</v>
      </c>
      <c r="S10" s="34">
        <f t="shared" si="0"/>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f t="shared" si="0"/>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f t="shared" si="0"/>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f t="shared" si="0"/>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f t="shared" si="0"/>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f t="shared" si="0"/>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f t="shared" si="0"/>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f t="shared" si="0"/>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f t="shared" si="0"/>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f t="shared" si="0"/>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f t="shared" si="0"/>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f t="shared" si="0"/>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f t="shared" si="0"/>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f t="shared" si="0"/>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f t="shared" si="0"/>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f t="shared" si="0"/>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f t="shared" si="0"/>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f t="shared" si="0"/>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f t="shared" si="0"/>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f t="shared" si="0"/>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f t="shared" si="0"/>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f t="shared" si="0"/>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f t="shared" si="0"/>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f t="shared" si="0"/>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f t="shared" si="0"/>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f t="shared" si="0"/>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f t="shared" si="0"/>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f t="shared" si="0"/>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f t="shared" si="0"/>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f t="shared" si="0"/>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f t="shared" si="0"/>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f t="shared" si="0"/>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f t="shared" si="0"/>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f t="shared" si="0"/>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f t="shared" si="0"/>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f t="shared" si="0"/>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f t="shared" si="0"/>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f t="shared" si="0"/>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f t="shared" si="0"/>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f t="shared" si="0"/>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f t="shared" si="0"/>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f t="shared" si="0"/>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f t="shared" si="0"/>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f t="shared" si="0"/>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f t="shared" si="0"/>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f t="shared" si="0"/>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f t="shared" si="0"/>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f t="shared" si="0"/>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f t="shared" si="0"/>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f t="shared" si="0"/>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f t="shared" si="0"/>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f t="shared" si="0"/>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f t="shared" si="0"/>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f t="shared" si="0"/>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f t="shared" si="0"/>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f t="shared" si="0"/>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f t="shared" si="0"/>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f t="shared" si="0"/>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f t="shared" si="0"/>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f t="shared" ref="S69:S95" si="1">+R69</f>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f t="shared" si="1"/>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f t="shared" si="1"/>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f t="shared" si="1"/>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f t="shared" si="1"/>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f t="shared" si="1"/>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f t="shared" si="1"/>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f t="shared" si="1"/>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f t="shared" si="1"/>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f t="shared" si="1"/>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f t="shared" si="1"/>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f t="shared" si="1"/>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f t="shared" si="1"/>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f t="shared" si="1"/>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f t="shared" si="1"/>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f t="shared" si="1"/>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f t="shared" si="1"/>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f t="shared" si="1"/>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f t="shared" si="1"/>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f t="shared" si="1"/>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f t="shared" si="1"/>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f t="shared" si="1"/>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f t="shared" si="1"/>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f t="shared" si="1"/>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f t="shared" si="1"/>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f t="shared" si="1"/>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f t="shared" si="1"/>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2">SUM(J9:J95)</f>
        <v>0</v>
      </c>
      <c r="K96" s="7">
        <f>SUM(K9:K95)</f>
        <v>0</v>
      </c>
      <c r="L96" s="7">
        <f t="shared" si="2"/>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f>+R99</f>
        <v>0</v>
      </c>
    </row>
    <row r="100" spans="1:19">
      <c r="B100" s="5">
        <v>2020</v>
      </c>
      <c r="C100" s="33"/>
      <c r="D100" s="33"/>
      <c r="E100" s="33"/>
      <c r="F100" s="33"/>
      <c r="G100" s="33"/>
      <c r="H100" s="33"/>
      <c r="I100" s="33"/>
      <c r="J100" s="33"/>
      <c r="K100" s="33"/>
      <c r="L100" s="33"/>
      <c r="M100" s="33"/>
      <c r="N100" s="33"/>
      <c r="O100" s="33"/>
      <c r="P100" s="33"/>
      <c r="Q100" s="34">
        <v>0</v>
      </c>
      <c r="R100" s="34">
        <v>0</v>
      </c>
      <c r="S100" s="34">
        <f t="shared" ref="S100:S163" si="3">+R100</f>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f t="shared" si="3"/>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f t="shared" si="3"/>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f t="shared" si="3"/>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f t="shared" si="3"/>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f t="shared" si="3"/>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f t="shared" si="3"/>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f t="shared" si="3"/>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f t="shared" si="3"/>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f t="shared" si="3"/>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f t="shared" si="3"/>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f t="shared" si="3"/>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f t="shared" si="3"/>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f t="shared" si="3"/>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f t="shared" si="3"/>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f t="shared" si="3"/>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f t="shared" si="3"/>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f t="shared" si="3"/>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f t="shared" si="3"/>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f t="shared" si="3"/>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f t="shared" si="3"/>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f t="shared" si="3"/>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f t="shared" si="3"/>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f t="shared" si="3"/>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f t="shared" si="3"/>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f t="shared" si="3"/>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f t="shared" si="3"/>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f t="shared" si="3"/>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f t="shared" si="3"/>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f t="shared" si="3"/>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f t="shared" si="3"/>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f t="shared" si="3"/>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f t="shared" si="3"/>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f t="shared" si="3"/>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f t="shared" si="3"/>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f t="shared" si="3"/>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f t="shared" si="3"/>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f t="shared" si="3"/>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f t="shared" si="3"/>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f t="shared" si="3"/>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f t="shared" si="3"/>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f t="shared" si="3"/>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f t="shared" si="3"/>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f t="shared" si="3"/>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f t="shared" si="3"/>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f t="shared" si="3"/>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f t="shared" si="3"/>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f t="shared" si="3"/>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f t="shared" si="3"/>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f t="shared" si="3"/>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f t="shared" si="3"/>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f t="shared" si="3"/>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f t="shared" si="3"/>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f t="shared" si="3"/>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f t="shared" si="3"/>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f t="shared" si="3"/>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f t="shared" si="3"/>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f t="shared" si="3"/>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f t="shared" si="3"/>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f t="shared" si="3"/>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f t="shared" si="3"/>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f t="shared" si="3"/>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f t="shared" si="3"/>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f t="shared" si="3"/>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f t="shared" ref="S164:S190" si="4">+R164</f>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f t="shared" si="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f t="shared" si="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f t="shared" si="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f t="shared" si="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f t="shared" si="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f t="shared" si="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f t="shared" si="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f t="shared" si="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f t="shared" si="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f t="shared" si="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f t="shared" si="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f t="shared" si="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f t="shared" si="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f t="shared" si="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f t="shared" si="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f t="shared" si="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f t="shared" si="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f t="shared" si="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f t="shared" si="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f t="shared" si="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f t="shared" si="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f t="shared" si="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f t="shared" si="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f t="shared" si="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f t="shared" si="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f t="shared" si="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5">SUM(J104:J190)</f>
        <v>0</v>
      </c>
      <c r="K191" s="7">
        <f>SUM(K104:K190)</f>
        <v>0</v>
      </c>
      <c r="L191" s="7">
        <f t="shared" si="5"/>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f>+R194</f>
        <v>0</v>
      </c>
    </row>
    <row r="195" spans="1:19">
      <c r="B195" s="5">
        <v>2020</v>
      </c>
      <c r="C195" s="33"/>
      <c r="D195" s="33"/>
      <c r="E195" s="33"/>
      <c r="F195" s="33"/>
      <c r="G195" s="33"/>
      <c r="H195" s="33"/>
      <c r="I195" s="33"/>
      <c r="J195" s="33"/>
      <c r="K195" s="33"/>
      <c r="L195" s="33"/>
      <c r="M195" s="33"/>
      <c r="N195" s="33"/>
      <c r="O195" s="33"/>
      <c r="P195" s="33"/>
      <c r="Q195" s="34">
        <v>0</v>
      </c>
      <c r="R195" s="34">
        <v>0</v>
      </c>
      <c r="S195" s="34">
        <f t="shared" ref="S195:S258" si="6">+R195</f>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f t="shared" si="6"/>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f t="shared" si="6"/>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f t="shared" si="6"/>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f t="shared" si="6"/>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f t="shared" si="6"/>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f t="shared" si="6"/>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f t="shared" si="6"/>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f t="shared" si="6"/>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f t="shared" si="6"/>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f t="shared" si="6"/>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f t="shared" si="6"/>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f t="shared" si="6"/>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f t="shared" si="6"/>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f t="shared" si="6"/>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f t="shared" si="6"/>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f t="shared" si="6"/>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f t="shared" si="6"/>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f t="shared" si="6"/>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f t="shared" si="6"/>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f t="shared" si="6"/>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f t="shared" si="6"/>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f t="shared" si="6"/>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f t="shared" si="6"/>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f t="shared" si="6"/>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f t="shared" si="6"/>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f t="shared" si="6"/>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f t="shared" si="6"/>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f t="shared" si="6"/>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f t="shared" si="6"/>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f t="shared" si="6"/>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f t="shared" si="6"/>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f t="shared" si="6"/>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f t="shared" si="6"/>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f t="shared" si="6"/>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f t="shared" si="6"/>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f t="shared" si="6"/>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f t="shared" si="6"/>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f t="shared" si="6"/>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f t="shared" si="6"/>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f t="shared" si="6"/>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f t="shared" si="6"/>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f t="shared" si="6"/>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f t="shared" si="6"/>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f t="shared" si="6"/>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f t="shared" si="6"/>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f t="shared" si="6"/>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f t="shared" si="6"/>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f t="shared" si="6"/>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f t="shared" si="6"/>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f t="shared" si="6"/>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f t="shared" si="6"/>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f t="shared" si="6"/>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f t="shared" si="6"/>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f t="shared" si="6"/>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f t="shared" si="6"/>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f t="shared" si="6"/>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f t="shared" si="6"/>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f t="shared" si="6"/>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f t="shared" si="6"/>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f t="shared" si="6"/>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f t="shared" si="6"/>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f t="shared" si="6"/>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f t="shared" si="6"/>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f t="shared" ref="S259:S285" si="7">+R259</f>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f t="shared" si="7"/>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f t="shared" si="7"/>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f t="shared" si="7"/>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f t="shared" si="7"/>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f t="shared" si="7"/>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f t="shared" si="7"/>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f t="shared" si="7"/>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f t="shared" si="7"/>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f t="shared" si="7"/>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f t="shared" si="7"/>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f t="shared" si="7"/>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f t="shared" si="7"/>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f t="shared" si="7"/>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f t="shared" si="7"/>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f t="shared" si="7"/>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f t="shared" si="7"/>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f t="shared" si="7"/>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f t="shared" si="7"/>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f t="shared" si="7"/>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f t="shared" si="7"/>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f t="shared" si="7"/>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f t="shared" si="7"/>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f t="shared" si="7"/>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f t="shared" si="7"/>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f t="shared" si="7"/>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f t="shared" si="7"/>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8">SUM(J199:J285)</f>
        <v>0</v>
      </c>
      <c r="K286" s="7">
        <f>SUM(K199:K285)</f>
        <v>0</v>
      </c>
      <c r="L286" s="7">
        <f t="shared" si="8"/>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f>+R289</f>
        <v>0</v>
      </c>
    </row>
    <row r="290" spans="1:19">
      <c r="B290" s="5">
        <v>2020</v>
      </c>
      <c r="C290" s="33"/>
      <c r="D290" s="33"/>
      <c r="E290" s="33"/>
      <c r="F290" s="33"/>
      <c r="G290" s="33"/>
      <c r="H290" s="33"/>
      <c r="I290" s="33"/>
      <c r="J290" s="33"/>
      <c r="K290" s="33"/>
      <c r="L290" s="33"/>
      <c r="M290" s="33"/>
      <c r="N290" s="33"/>
      <c r="O290" s="33"/>
      <c r="P290" s="33"/>
      <c r="Q290" s="34">
        <v>0</v>
      </c>
      <c r="R290" s="34">
        <v>0</v>
      </c>
      <c r="S290" s="34">
        <f t="shared" ref="S290:S353" si="9">+R290</f>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f t="shared" si="9"/>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f t="shared" si="9"/>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f t="shared" si="9"/>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f t="shared" si="9"/>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f t="shared" si="9"/>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f t="shared" si="9"/>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f t="shared" si="9"/>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f t="shared" si="9"/>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f t="shared" si="9"/>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f t="shared" si="9"/>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f t="shared" si="9"/>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f t="shared" si="9"/>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f t="shared" si="9"/>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f t="shared" si="9"/>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f t="shared" si="9"/>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f t="shared" si="9"/>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f t="shared" si="9"/>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f t="shared" si="9"/>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f t="shared" si="9"/>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f t="shared" si="9"/>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f t="shared" si="9"/>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f t="shared" si="9"/>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f t="shared" si="9"/>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f t="shared" si="9"/>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f t="shared" si="9"/>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f t="shared" si="9"/>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f t="shared" si="9"/>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f t="shared" si="9"/>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f t="shared" si="9"/>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f t="shared" si="9"/>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f t="shared" si="9"/>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f t="shared" si="9"/>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f t="shared" si="9"/>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f t="shared" si="9"/>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f t="shared" si="9"/>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f t="shared" si="9"/>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f t="shared" si="9"/>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f t="shared" si="9"/>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f t="shared" si="9"/>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f t="shared" si="9"/>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f t="shared" si="9"/>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f t="shared" si="9"/>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f t="shared" si="9"/>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f t="shared" si="9"/>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f t="shared" si="9"/>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f t="shared" si="9"/>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f t="shared" si="9"/>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f t="shared" si="9"/>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f t="shared" si="9"/>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f t="shared" si="9"/>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f t="shared" si="9"/>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f t="shared" si="9"/>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f t="shared" si="9"/>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f t="shared" si="9"/>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f t="shared" si="9"/>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f t="shared" si="9"/>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f t="shared" si="9"/>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f t="shared" si="9"/>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f t="shared" si="9"/>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f t="shared" si="9"/>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f t="shared" si="9"/>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f t="shared" si="9"/>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f t="shared" si="9"/>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f t="shared" ref="S354:S380" si="10">+R354</f>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f t="shared" si="10"/>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f t="shared" si="10"/>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f t="shared" si="10"/>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f t="shared" si="10"/>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f t="shared" si="10"/>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f t="shared" si="10"/>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f t="shared" si="10"/>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f t="shared" si="10"/>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f t="shared" si="10"/>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f t="shared" si="10"/>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f t="shared" si="10"/>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f t="shared" si="10"/>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f t="shared" si="10"/>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f t="shared" si="10"/>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f t="shared" si="10"/>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f t="shared" si="10"/>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f t="shared" si="10"/>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f t="shared" si="10"/>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f t="shared" si="10"/>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f t="shared" si="10"/>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f t="shared" si="10"/>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f t="shared" si="10"/>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f t="shared" si="10"/>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f t="shared" si="10"/>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f t="shared" si="10"/>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f t="shared" si="10"/>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11">SUM(J294:J380)</f>
        <v>0</v>
      </c>
      <c r="K381" s="7">
        <f>SUM(K294:K380)</f>
        <v>0</v>
      </c>
      <c r="L381" s="7">
        <f t="shared" ref="L381" si="12">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v>0</v>
      </c>
      <c r="S384" s="34">
        <f>+R384</f>
        <v>0</v>
      </c>
    </row>
    <row r="385" spans="1:19">
      <c r="B385" s="5">
        <v>2020</v>
      </c>
      <c r="C385" s="33"/>
      <c r="D385" s="33"/>
      <c r="E385" s="33"/>
      <c r="F385" s="33"/>
      <c r="G385" s="33"/>
      <c r="H385" s="33"/>
      <c r="I385" s="33"/>
      <c r="J385" s="33"/>
      <c r="K385" s="33"/>
      <c r="L385" s="33"/>
      <c r="M385" s="33"/>
      <c r="N385" s="33"/>
      <c r="O385" s="33"/>
      <c r="P385" s="33"/>
      <c r="Q385" s="34">
        <v>0</v>
      </c>
      <c r="R385" s="34">
        <v>0</v>
      </c>
      <c r="S385" s="34">
        <f t="shared" ref="S385:S448" si="13">+R385</f>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f t="shared" si="13"/>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f t="shared" si="13"/>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f t="shared" si="13"/>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f t="shared" si="13"/>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f t="shared" si="13"/>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f t="shared" si="13"/>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f t="shared" si="13"/>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f t="shared" si="13"/>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f t="shared" si="13"/>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f t="shared" si="13"/>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f t="shared" si="13"/>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f t="shared" si="13"/>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f t="shared" si="13"/>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f t="shared" si="13"/>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f t="shared" si="13"/>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f t="shared" si="13"/>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f t="shared" si="13"/>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f t="shared" si="13"/>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f t="shared" si="13"/>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f t="shared" si="13"/>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f t="shared" si="13"/>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f t="shared" si="13"/>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f t="shared" si="13"/>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f t="shared" si="13"/>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f t="shared" si="13"/>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f t="shared" si="13"/>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f t="shared" si="13"/>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f t="shared" si="13"/>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f t="shared" si="13"/>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f t="shared" si="13"/>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f t="shared" si="13"/>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f t="shared" si="13"/>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f t="shared" si="13"/>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f t="shared" si="13"/>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f t="shared" si="13"/>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f t="shared" si="13"/>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f t="shared" si="13"/>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f t="shared" si="13"/>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f t="shared" si="13"/>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f t="shared" si="13"/>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f t="shared" si="13"/>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f t="shared" si="13"/>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f t="shared" si="13"/>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f t="shared" si="13"/>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f t="shared" si="13"/>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f t="shared" si="13"/>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f t="shared" si="13"/>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f t="shared" si="13"/>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f t="shared" si="13"/>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f t="shared" si="13"/>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f t="shared" si="13"/>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f t="shared" si="13"/>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f t="shared" si="13"/>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f t="shared" si="13"/>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f t="shared" si="13"/>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f t="shared" si="13"/>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f t="shared" si="13"/>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f t="shared" si="13"/>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f t="shared" si="13"/>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f t="shared" si="13"/>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f t="shared" si="13"/>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f t="shared" si="13"/>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f t="shared" si="13"/>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f t="shared" ref="S449:S475" si="14">+R449</f>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f t="shared" si="1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f t="shared" si="1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f t="shared" si="1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f t="shared" si="1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f t="shared" si="1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f t="shared" si="1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f t="shared" si="1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f t="shared" si="1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f t="shared" si="1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f t="shared" si="1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f t="shared" si="1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f t="shared" si="1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f t="shared" si="1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f t="shared" si="1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f t="shared" si="1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f t="shared" si="1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f t="shared" si="1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f t="shared" si="1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f t="shared" si="1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f t="shared" si="1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f t="shared" si="1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f t="shared" si="1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f t="shared" si="1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f t="shared" si="1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f t="shared" si="1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f t="shared" si="1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5">SUM(J389:J475)</f>
        <v>0</v>
      </c>
      <c r="K476" s="7">
        <f>SUM(K389:K475)</f>
        <v>0</v>
      </c>
      <c r="L476" s="7">
        <f t="shared" ref="L476" si="1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f>+R479</f>
        <v>0</v>
      </c>
    </row>
    <row r="480" spans="1:19">
      <c r="B480" s="5">
        <v>2020</v>
      </c>
      <c r="C480" s="33"/>
      <c r="D480" s="33"/>
      <c r="E480" s="33"/>
      <c r="F480" s="33"/>
      <c r="G480" s="33"/>
      <c r="H480" s="33"/>
      <c r="I480" s="33"/>
      <c r="J480" s="33"/>
      <c r="K480" s="33"/>
      <c r="L480" s="33"/>
      <c r="M480" s="33"/>
      <c r="N480" s="33"/>
      <c r="O480" s="33"/>
      <c r="P480" s="33"/>
      <c r="Q480" s="34">
        <v>0</v>
      </c>
      <c r="R480" s="34">
        <v>0</v>
      </c>
      <c r="S480" s="34">
        <f t="shared" ref="S480:S543" si="17">+R480</f>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f t="shared" si="17"/>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f t="shared" si="17"/>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f t="shared" si="17"/>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f t="shared" si="17"/>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f t="shared" si="17"/>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f t="shared" si="17"/>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f t="shared" si="17"/>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f t="shared" si="17"/>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f t="shared" si="17"/>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f t="shared" si="17"/>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f t="shared" si="17"/>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f t="shared" si="17"/>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f t="shared" si="17"/>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f t="shared" si="17"/>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f t="shared" si="17"/>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f t="shared" si="17"/>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f t="shared" si="17"/>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f t="shared" si="17"/>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f t="shared" si="17"/>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f t="shared" si="17"/>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f t="shared" si="17"/>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f t="shared" si="17"/>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f t="shared" si="17"/>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f t="shared" si="17"/>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f t="shared" si="17"/>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f t="shared" si="17"/>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f t="shared" si="17"/>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f t="shared" si="17"/>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f t="shared" si="17"/>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f t="shared" si="17"/>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f t="shared" si="17"/>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f t="shared" si="17"/>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f t="shared" si="17"/>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f t="shared" si="17"/>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f t="shared" si="17"/>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f t="shared" si="17"/>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f t="shared" si="17"/>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f t="shared" si="17"/>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f t="shared" si="17"/>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f t="shared" si="17"/>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f t="shared" si="17"/>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f t="shared" si="17"/>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f t="shared" si="17"/>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f t="shared" si="17"/>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f t="shared" si="17"/>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f t="shared" si="17"/>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f t="shared" si="17"/>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f t="shared" si="17"/>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f t="shared" si="17"/>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f t="shared" si="17"/>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f t="shared" si="17"/>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f t="shared" si="17"/>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f t="shared" si="17"/>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f t="shared" si="17"/>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f t="shared" si="17"/>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f t="shared" si="17"/>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f t="shared" si="17"/>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f t="shared" si="17"/>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f t="shared" si="17"/>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f t="shared" si="17"/>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f t="shared" si="17"/>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f t="shared" si="17"/>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f t="shared" si="17"/>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f t="shared" ref="S544:S570" si="18">+R544</f>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f t="shared" si="18"/>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f t="shared" si="18"/>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f t="shared" si="18"/>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f t="shared" si="18"/>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f t="shared" si="18"/>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f t="shared" si="18"/>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f t="shared" si="18"/>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f t="shared" si="18"/>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f t="shared" si="18"/>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f t="shared" si="18"/>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f t="shared" si="18"/>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f t="shared" si="18"/>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f t="shared" si="18"/>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f t="shared" si="18"/>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f t="shared" si="18"/>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f t="shared" si="18"/>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f t="shared" si="18"/>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f t="shared" si="18"/>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f t="shared" si="18"/>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f t="shared" si="18"/>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f t="shared" si="18"/>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f t="shared" si="18"/>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f t="shared" si="18"/>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f t="shared" si="18"/>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f t="shared" si="18"/>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f t="shared" si="18"/>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19">SUM(J484:J570)</f>
        <v>0</v>
      </c>
      <c r="K571" s="7">
        <f>SUM(K484:K570)</f>
        <v>0</v>
      </c>
      <c r="L571" s="7">
        <f t="shared" ref="L571" si="20">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f>+R574</f>
        <v>0</v>
      </c>
    </row>
    <row r="575" spans="1:19">
      <c r="B575" s="5">
        <v>2020</v>
      </c>
      <c r="C575" s="33"/>
      <c r="D575" s="33"/>
      <c r="E575" s="33"/>
      <c r="F575" s="33"/>
      <c r="G575" s="33"/>
      <c r="H575" s="33"/>
      <c r="I575" s="33"/>
      <c r="J575" s="33"/>
      <c r="K575" s="33"/>
      <c r="L575" s="33"/>
      <c r="M575" s="33"/>
      <c r="N575" s="33"/>
      <c r="O575" s="33"/>
      <c r="P575" s="33"/>
      <c r="Q575" s="34">
        <v>0</v>
      </c>
      <c r="R575" s="34">
        <v>0</v>
      </c>
      <c r="S575" s="34">
        <f t="shared" ref="S575:S638" si="21">+R575</f>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f t="shared" si="21"/>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f t="shared" si="21"/>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f t="shared" si="21"/>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f t="shared" si="21"/>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f t="shared" si="21"/>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f t="shared" si="21"/>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f t="shared" si="21"/>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f t="shared" si="21"/>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f t="shared" si="21"/>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f t="shared" si="21"/>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f t="shared" si="21"/>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f t="shared" si="21"/>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f t="shared" si="21"/>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f t="shared" si="21"/>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f t="shared" si="21"/>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f t="shared" si="21"/>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f t="shared" si="21"/>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f t="shared" si="21"/>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f t="shared" si="21"/>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f t="shared" si="21"/>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f t="shared" si="21"/>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f t="shared" si="21"/>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f t="shared" si="21"/>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f t="shared" si="21"/>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f t="shared" si="21"/>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f t="shared" si="21"/>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f t="shared" si="21"/>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f t="shared" si="21"/>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f t="shared" si="21"/>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f t="shared" si="21"/>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f t="shared" si="21"/>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f t="shared" si="21"/>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f t="shared" si="21"/>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f t="shared" si="21"/>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f t="shared" si="21"/>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f t="shared" si="21"/>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f t="shared" si="21"/>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f t="shared" si="21"/>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f t="shared" si="21"/>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f t="shared" si="21"/>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f t="shared" si="21"/>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f t="shared" si="21"/>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f t="shared" si="21"/>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f t="shared" si="21"/>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f t="shared" si="21"/>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f t="shared" si="21"/>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f t="shared" si="21"/>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f t="shared" si="21"/>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f t="shared" si="21"/>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f t="shared" si="21"/>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f t="shared" si="21"/>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f t="shared" si="21"/>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f t="shared" si="21"/>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f t="shared" si="21"/>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f t="shared" si="21"/>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f t="shared" si="21"/>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f t="shared" si="21"/>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f t="shared" si="21"/>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f t="shared" si="21"/>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f t="shared" si="21"/>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f t="shared" si="21"/>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f t="shared" si="21"/>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f t="shared" si="21"/>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f t="shared" ref="S639:S665" si="22">+R639</f>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f t="shared" si="22"/>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f t="shared" si="22"/>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f t="shared" si="22"/>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f t="shared" si="22"/>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f t="shared" si="22"/>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f t="shared" si="22"/>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f t="shared" si="22"/>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f t="shared" si="22"/>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f t="shared" si="22"/>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f t="shared" si="22"/>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f t="shared" si="22"/>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f t="shared" si="22"/>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f t="shared" si="22"/>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f t="shared" si="22"/>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f t="shared" si="22"/>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f t="shared" si="22"/>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f t="shared" si="22"/>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f t="shared" si="22"/>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f t="shared" si="22"/>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f t="shared" si="22"/>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f t="shared" si="22"/>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f t="shared" si="22"/>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f t="shared" si="22"/>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f t="shared" si="22"/>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f t="shared" si="22"/>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f t="shared" si="22"/>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23">SUM(J579:J665)</f>
        <v>0</v>
      </c>
      <c r="K666" s="7">
        <f>SUM(K579:K665)</f>
        <v>0</v>
      </c>
      <c r="L666" s="7">
        <f t="shared" ref="L666" si="24">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f>+R669</f>
        <v>0</v>
      </c>
    </row>
    <row r="670" spans="1:19">
      <c r="B670" s="5">
        <v>2020</v>
      </c>
      <c r="C670" s="33"/>
      <c r="D670" s="33"/>
      <c r="E670" s="33"/>
      <c r="F670" s="33"/>
      <c r="G670" s="33"/>
      <c r="H670" s="33"/>
      <c r="I670" s="33"/>
      <c r="J670" s="33"/>
      <c r="K670" s="33"/>
      <c r="L670" s="33"/>
      <c r="M670" s="33"/>
      <c r="N670" s="33"/>
      <c r="O670" s="33"/>
      <c r="P670" s="33"/>
      <c r="Q670" s="34">
        <v>0</v>
      </c>
      <c r="R670" s="34">
        <v>0</v>
      </c>
      <c r="S670" s="34">
        <f t="shared" ref="S670:S733" si="25">+R670</f>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f t="shared" si="25"/>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f t="shared" si="25"/>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f t="shared" si="25"/>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f t="shared" si="25"/>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f t="shared" si="25"/>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f t="shared" si="25"/>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f t="shared" si="25"/>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f t="shared" si="25"/>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f t="shared" si="25"/>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f t="shared" si="25"/>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f t="shared" si="25"/>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f t="shared" si="25"/>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f t="shared" si="25"/>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f t="shared" si="25"/>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f t="shared" si="25"/>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f t="shared" si="25"/>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f t="shared" si="25"/>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f t="shared" si="25"/>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f t="shared" si="25"/>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f t="shared" si="25"/>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f t="shared" si="25"/>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f t="shared" si="25"/>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f t="shared" si="25"/>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f t="shared" si="25"/>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f t="shared" si="25"/>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f t="shared" si="25"/>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f t="shared" si="25"/>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f t="shared" si="25"/>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f t="shared" si="25"/>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f t="shared" si="25"/>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f t="shared" si="25"/>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f t="shared" si="25"/>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f t="shared" si="25"/>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f t="shared" si="25"/>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f t="shared" si="25"/>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f t="shared" si="25"/>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f t="shared" si="25"/>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f t="shared" si="25"/>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f t="shared" si="25"/>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f t="shared" si="25"/>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f t="shared" si="25"/>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f t="shared" si="25"/>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f t="shared" si="25"/>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f t="shared" si="25"/>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f t="shared" si="25"/>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f t="shared" si="25"/>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f t="shared" si="25"/>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f t="shared" si="25"/>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f t="shared" si="25"/>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f t="shared" si="25"/>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f t="shared" si="25"/>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f t="shared" si="25"/>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f t="shared" si="25"/>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f t="shared" si="25"/>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f t="shared" si="25"/>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f t="shared" si="25"/>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f t="shared" si="25"/>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f t="shared" si="25"/>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f t="shared" si="25"/>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f t="shared" si="25"/>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f t="shared" si="25"/>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f t="shared" si="25"/>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f t="shared" si="25"/>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f t="shared" ref="S734:S760" si="26">+R734</f>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f t="shared" si="26"/>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f t="shared" si="26"/>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f t="shared" si="26"/>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f t="shared" si="26"/>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f t="shared" si="26"/>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f t="shared" si="26"/>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f t="shared" si="26"/>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f t="shared" si="26"/>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f t="shared" si="26"/>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f t="shared" si="26"/>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f t="shared" si="26"/>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f t="shared" si="26"/>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f t="shared" si="26"/>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f t="shared" si="26"/>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f t="shared" si="26"/>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f t="shared" si="26"/>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f t="shared" si="26"/>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f t="shared" si="26"/>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f t="shared" si="26"/>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f t="shared" si="26"/>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f t="shared" si="26"/>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f t="shared" si="26"/>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f t="shared" si="26"/>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f t="shared" si="26"/>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f t="shared" si="26"/>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f t="shared" si="26"/>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7">SUM(J674:J760)</f>
        <v>0</v>
      </c>
      <c r="K761" s="7">
        <f>SUM(K674:K760)</f>
        <v>0</v>
      </c>
      <c r="L761" s="7">
        <f t="shared" ref="L761" si="28">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f>+R764</f>
        <v>0</v>
      </c>
    </row>
    <row r="765" spans="1:19">
      <c r="B765" s="5">
        <v>2020</v>
      </c>
      <c r="C765" s="33"/>
      <c r="D765" s="33"/>
      <c r="E765" s="33"/>
      <c r="F765" s="33"/>
      <c r="G765" s="33"/>
      <c r="H765" s="33"/>
      <c r="I765" s="33"/>
      <c r="J765" s="33"/>
      <c r="K765" s="33"/>
      <c r="L765" s="33"/>
      <c r="M765" s="33"/>
      <c r="N765" s="33"/>
      <c r="O765" s="33"/>
      <c r="P765" s="33"/>
      <c r="Q765" s="34">
        <v>0</v>
      </c>
      <c r="R765" s="34">
        <v>0</v>
      </c>
      <c r="S765" s="34">
        <f t="shared" ref="S765:S828" si="29">+R765</f>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f t="shared" si="29"/>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f t="shared" si="29"/>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f t="shared" si="29"/>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f t="shared" si="29"/>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f t="shared" si="29"/>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f t="shared" si="29"/>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f t="shared" si="29"/>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f t="shared" si="29"/>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f t="shared" si="29"/>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f t="shared" si="29"/>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f t="shared" si="29"/>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f t="shared" si="29"/>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f t="shared" si="29"/>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f t="shared" si="29"/>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f t="shared" si="29"/>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f t="shared" si="29"/>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f t="shared" si="29"/>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f t="shared" si="29"/>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f t="shared" si="29"/>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f t="shared" si="29"/>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f t="shared" si="29"/>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f t="shared" si="29"/>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f t="shared" si="29"/>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f t="shared" si="29"/>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f t="shared" si="29"/>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f t="shared" si="29"/>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f t="shared" si="29"/>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f t="shared" si="29"/>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f t="shared" si="29"/>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f t="shared" si="29"/>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f t="shared" si="29"/>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f t="shared" si="29"/>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f t="shared" si="29"/>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f t="shared" si="29"/>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f t="shared" si="29"/>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f t="shared" si="29"/>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f t="shared" si="29"/>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f t="shared" si="29"/>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f t="shared" si="29"/>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f t="shared" si="29"/>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f t="shared" si="29"/>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f t="shared" si="29"/>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f t="shared" si="29"/>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f t="shared" si="29"/>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f t="shared" si="29"/>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f t="shared" si="29"/>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f t="shared" si="29"/>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f t="shared" si="29"/>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f t="shared" si="29"/>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f t="shared" si="29"/>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f t="shared" si="29"/>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f t="shared" si="29"/>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f t="shared" si="29"/>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f t="shared" si="29"/>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f t="shared" si="29"/>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f t="shared" si="29"/>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f t="shared" si="29"/>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f t="shared" si="29"/>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f t="shared" si="29"/>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f t="shared" si="29"/>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f t="shared" si="29"/>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f t="shared" si="29"/>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f t="shared" si="29"/>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f t="shared" ref="S829:S855" si="30">+R829</f>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f t="shared" si="30"/>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f t="shared" si="30"/>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f t="shared" si="30"/>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f t="shared" si="30"/>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f t="shared" si="30"/>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f t="shared" si="30"/>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f t="shared" si="30"/>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f t="shared" si="30"/>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f t="shared" si="30"/>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f t="shared" si="30"/>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f t="shared" si="30"/>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f t="shared" si="30"/>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f t="shared" si="30"/>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f t="shared" si="30"/>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f t="shared" si="30"/>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f t="shared" si="30"/>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f t="shared" si="30"/>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f t="shared" si="30"/>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f t="shared" si="30"/>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f t="shared" si="30"/>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f t="shared" si="30"/>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f t="shared" si="30"/>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f t="shared" si="30"/>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f t="shared" si="30"/>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f t="shared" si="30"/>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f t="shared" si="30"/>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31">SUM(J769:J855)</f>
        <v>0</v>
      </c>
      <c r="K856" s="7">
        <f>SUM(K769:K855)</f>
        <v>0</v>
      </c>
      <c r="L856" s="7">
        <f t="shared" ref="L856" si="32">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f>+R859</f>
        <v>0</v>
      </c>
    </row>
    <row r="860" spans="1:19">
      <c r="B860" s="5">
        <v>2020</v>
      </c>
      <c r="C860" s="33"/>
      <c r="D860" s="33"/>
      <c r="E860" s="33"/>
      <c r="F860" s="33"/>
      <c r="G860" s="33"/>
      <c r="H860" s="33"/>
      <c r="I860" s="33"/>
      <c r="J860" s="33"/>
      <c r="K860" s="33"/>
      <c r="L860" s="33"/>
      <c r="M860" s="33"/>
      <c r="N860" s="33"/>
      <c r="O860" s="33"/>
      <c r="P860" s="33"/>
      <c r="Q860" s="34">
        <v>0</v>
      </c>
      <c r="R860" s="34">
        <v>0</v>
      </c>
      <c r="S860" s="34">
        <f t="shared" ref="S860:S923" si="33">+R860</f>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f t="shared" si="33"/>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f t="shared" si="33"/>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f t="shared" si="33"/>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f t="shared" si="33"/>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f t="shared" si="33"/>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f t="shared" si="33"/>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f t="shared" si="33"/>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f t="shared" si="33"/>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f t="shared" si="33"/>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f t="shared" si="33"/>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f t="shared" si="33"/>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f t="shared" si="33"/>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f t="shared" si="33"/>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f t="shared" si="33"/>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f t="shared" si="33"/>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f t="shared" si="33"/>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f t="shared" si="33"/>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f t="shared" si="33"/>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f t="shared" si="33"/>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f t="shared" si="33"/>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f t="shared" si="33"/>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f t="shared" si="33"/>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f t="shared" si="33"/>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f t="shared" si="33"/>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f t="shared" si="33"/>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f t="shared" si="33"/>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f t="shared" si="33"/>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f t="shared" si="33"/>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f t="shared" si="33"/>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f t="shared" si="33"/>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f t="shared" si="33"/>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f t="shared" si="33"/>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f t="shared" si="33"/>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f t="shared" si="33"/>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f t="shared" si="33"/>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f t="shared" si="33"/>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f t="shared" si="33"/>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f t="shared" si="33"/>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f t="shared" si="33"/>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f t="shared" si="33"/>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f t="shared" si="33"/>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f t="shared" si="33"/>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f t="shared" si="33"/>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f t="shared" si="33"/>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f t="shared" si="33"/>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f t="shared" si="33"/>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f t="shared" si="33"/>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f t="shared" si="33"/>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f t="shared" si="33"/>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f t="shared" si="33"/>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f t="shared" si="33"/>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f t="shared" si="33"/>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f t="shared" si="33"/>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f t="shared" si="33"/>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f t="shared" si="33"/>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f t="shared" si="33"/>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f t="shared" si="33"/>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f t="shared" si="33"/>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f t="shared" si="33"/>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f t="shared" si="33"/>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f t="shared" si="33"/>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f t="shared" si="33"/>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f t="shared" si="33"/>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f t="shared" ref="S924:S950" si="34">+R924</f>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f t="shared" si="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f t="shared" si="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f t="shared" si="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f t="shared" si="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f t="shared" si="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f t="shared" si="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f t="shared" si="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f t="shared" si="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f t="shared" si="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f t="shared" si="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f t="shared" si="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f t="shared" si="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f t="shared" si="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f t="shared" si="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f t="shared" si="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f t="shared" si="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f t="shared" si="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f t="shared" si="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f t="shared" si="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f t="shared" si="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f t="shared" si="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f t="shared" si="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f t="shared" si="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f t="shared" si="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f t="shared" si="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f t="shared" si="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35">SUM(J864:J950)</f>
        <v>0</v>
      </c>
      <c r="K951" s="7">
        <f>SUM(K864:K950)</f>
        <v>0</v>
      </c>
      <c r="L951" s="7">
        <f t="shared" ref="L951" si="3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f>+R954</f>
        <v>0</v>
      </c>
    </row>
    <row r="955" spans="1:19">
      <c r="B955" s="5">
        <v>2020</v>
      </c>
      <c r="C955" s="33"/>
      <c r="D955" s="33"/>
      <c r="E955" s="33"/>
      <c r="F955" s="33"/>
      <c r="G955" s="33"/>
      <c r="H955" s="33"/>
      <c r="I955" s="33"/>
      <c r="J955" s="33"/>
      <c r="K955" s="33"/>
      <c r="L955" s="33"/>
      <c r="M955" s="33"/>
      <c r="N955" s="33"/>
      <c r="O955" s="33"/>
      <c r="P955" s="33"/>
      <c r="Q955" s="34">
        <v>0</v>
      </c>
      <c r="R955" s="34">
        <v>0</v>
      </c>
      <c r="S955" s="34">
        <f t="shared" ref="S955:S1018" si="37">+R955</f>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f t="shared" si="37"/>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f t="shared" si="37"/>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f t="shared" si="37"/>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f t="shared" si="37"/>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f t="shared" si="37"/>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f t="shared" si="37"/>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f t="shared" si="37"/>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f t="shared" si="37"/>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f t="shared" si="37"/>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f t="shared" si="37"/>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f t="shared" si="37"/>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f t="shared" si="37"/>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f t="shared" si="37"/>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f t="shared" si="37"/>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f t="shared" si="37"/>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f t="shared" si="37"/>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f t="shared" si="37"/>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f t="shared" si="37"/>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f t="shared" si="37"/>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f t="shared" si="37"/>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f t="shared" si="37"/>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f t="shared" si="37"/>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f t="shared" si="37"/>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f t="shared" si="37"/>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f t="shared" si="37"/>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f t="shared" si="37"/>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f t="shared" si="37"/>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f t="shared" si="37"/>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f t="shared" si="37"/>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f t="shared" si="37"/>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f t="shared" si="37"/>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f t="shared" si="37"/>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f t="shared" si="37"/>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f t="shared" si="37"/>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f t="shared" si="37"/>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f t="shared" si="37"/>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f t="shared" si="37"/>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f t="shared" si="37"/>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f t="shared" si="37"/>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f t="shared" si="37"/>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f t="shared" si="37"/>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f t="shared" si="37"/>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f t="shared" si="37"/>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f t="shared" si="37"/>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f t="shared" si="37"/>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f t="shared" si="37"/>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f t="shared" si="37"/>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f t="shared" si="37"/>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f t="shared" si="37"/>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f t="shared" si="37"/>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f t="shared" si="37"/>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f t="shared" si="37"/>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f t="shared" si="37"/>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f t="shared" si="37"/>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f t="shared" si="37"/>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f t="shared" si="37"/>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f t="shared" si="37"/>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f t="shared" si="37"/>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f t="shared" si="37"/>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f t="shared" si="37"/>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f t="shared" si="37"/>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f t="shared" si="37"/>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f t="shared" si="37"/>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f t="shared" ref="S1019:S1045" si="38">+R1019</f>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f t="shared" si="38"/>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f t="shared" si="38"/>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f t="shared" si="38"/>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f t="shared" si="38"/>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f t="shared" si="38"/>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f t="shared" si="38"/>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f t="shared" si="38"/>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f t="shared" si="38"/>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f t="shared" si="38"/>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f t="shared" si="38"/>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f t="shared" si="38"/>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f t="shared" si="38"/>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f t="shared" si="38"/>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f t="shared" si="38"/>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f t="shared" si="38"/>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f t="shared" si="38"/>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f t="shared" si="38"/>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f t="shared" si="38"/>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f t="shared" si="38"/>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f t="shared" si="38"/>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f t="shared" si="38"/>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f t="shared" si="38"/>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f t="shared" si="38"/>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f t="shared" si="38"/>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f t="shared" si="38"/>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f t="shared" si="38"/>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39">SUM(J959:J1045)</f>
        <v>0</v>
      </c>
      <c r="K1046" s="7">
        <f>SUM(K959:K1045)</f>
        <v>0</v>
      </c>
      <c r="L1046" s="7">
        <f t="shared" ref="L1046" si="40">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f>+R1049</f>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f t="shared" ref="S1050:S1113" si="41">+R1050</f>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f t="shared" si="41"/>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f t="shared" si="41"/>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f t="shared" si="41"/>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f t="shared" si="41"/>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f t="shared" si="41"/>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f t="shared" si="41"/>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f t="shared" si="41"/>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f t="shared" si="41"/>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f t="shared" si="41"/>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f t="shared" si="41"/>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f t="shared" si="41"/>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f t="shared" si="41"/>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f t="shared" si="41"/>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f t="shared" si="41"/>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f t="shared" si="41"/>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f t="shared" si="41"/>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f t="shared" si="41"/>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f t="shared" si="41"/>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f t="shared" si="41"/>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f t="shared" si="41"/>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f t="shared" si="41"/>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f t="shared" si="41"/>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f t="shared" si="41"/>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f t="shared" si="41"/>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f t="shared" si="41"/>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f t="shared" si="41"/>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f t="shared" si="41"/>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f t="shared" si="41"/>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f t="shared" si="41"/>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f t="shared" si="41"/>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f t="shared" si="41"/>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f t="shared" si="41"/>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f t="shared" si="41"/>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f t="shared" si="41"/>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f t="shared" si="41"/>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f t="shared" si="41"/>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f t="shared" si="41"/>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f t="shared" si="41"/>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f t="shared" si="41"/>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f t="shared" si="41"/>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f t="shared" si="41"/>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f t="shared" si="41"/>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f t="shared" si="41"/>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f t="shared" si="41"/>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f t="shared" si="41"/>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f t="shared" si="41"/>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f t="shared" si="41"/>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f t="shared" si="41"/>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f t="shared" si="41"/>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f t="shared" si="41"/>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f t="shared" si="41"/>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f t="shared" si="41"/>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f t="shared" si="41"/>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f t="shared" si="41"/>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f t="shared" si="41"/>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f t="shared" si="41"/>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f t="shared" si="41"/>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f t="shared" si="41"/>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f t="shared" si="41"/>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f t="shared" si="41"/>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f t="shared" si="41"/>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f t="shared" si="41"/>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f t="shared" si="41"/>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f t="shared" ref="S1114:S1140" si="42">+R1114</f>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f t="shared" si="42"/>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f t="shared" si="42"/>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f t="shared" si="42"/>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f t="shared" si="42"/>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f t="shared" si="42"/>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f t="shared" si="42"/>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f t="shared" si="42"/>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f t="shared" si="42"/>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f t="shared" si="42"/>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f t="shared" si="42"/>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f t="shared" si="42"/>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f t="shared" si="42"/>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f t="shared" si="42"/>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f t="shared" si="42"/>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f t="shared" si="42"/>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f t="shared" si="42"/>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f t="shared" si="42"/>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f t="shared" si="42"/>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f t="shared" si="42"/>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f t="shared" si="42"/>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f t="shared" si="42"/>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f t="shared" si="42"/>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f t="shared" si="42"/>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f t="shared" si="42"/>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f t="shared" si="42"/>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f t="shared" si="4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43">SUM(J1054:J1140)</f>
        <v>0</v>
      </c>
      <c r="K1141" s="7">
        <f>SUM(K1054:K1140)</f>
        <v>0</v>
      </c>
      <c r="L1141" s="7">
        <f t="shared" ref="L1141" si="44">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f>+R1144</f>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f t="shared" ref="S1145:S1208" si="45">+R1145</f>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f t="shared" si="45"/>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f t="shared" si="45"/>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f t="shared" si="45"/>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f t="shared" si="45"/>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f t="shared" si="45"/>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f t="shared" si="45"/>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f t="shared" si="45"/>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f t="shared" si="45"/>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f t="shared" si="45"/>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f t="shared" si="45"/>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f t="shared" si="45"/>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f t="shared" si="45"/>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f t="shared" si="45"/>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f t="shared" si="45"/>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f t="shared" si="45"/>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f t="shared" si="45"/>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f t="shared" si="45"/>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f t="shared" si="45"/>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f t="shared" si="45"/>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f t="shared" si="45"/>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f t="shared" si="45"/>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f t="shared" si="45"/>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f t="shared" si="45"/>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f t="shared" si="45"/>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f t="shared" si="45"/>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f t="shared" si="45"/>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f t="shared" si="45"/>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f t="shared" si="45"/>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f t="shared" si="45"/>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f t="shared" si="45"/>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f t="shared" si="45"/>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f t="shared" si="45"/>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f t="shared" si="45"/>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f t="shared" si="45"/>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f t="shared" si="45"/>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f t="shared" si="45"/>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f t="shared" si="45"/>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f t="shared" si="45"/>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f t="shared" si="45"/>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f t="shared" si="45"/>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f t="shared" si="45"/>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f t="shared" si="45"/>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f t="shared" si="45"/>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f t="shared" si="45"/>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f t="shared" si="45"/>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f t="shared" si="45"/>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f t="shared" si="45"/>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f t="shared" si="45"/>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f t="shared" si="45"/>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f t="shared" si="45"/>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f t="shared" si="45"/>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f t="shared" si="45"/>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f t="shared" si="45"/>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f t="shared" si="45"/>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f t="shared" si="45"/>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f t="shared" si="45"/>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f t="shared" si="45"/>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f t="shared" si="45"/>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f t="shared" si="45"/>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f t="shared" si="45"/>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f t="shared" si="45"/>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f t="shared" si="45"/>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f t="shared" si="45"/>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f t="shared" ref="S1209:S1235" si="46">+R1209</f>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f t="shared" si="46"/>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f t="shared" si="46"/>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f t="shared" si="46"/>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f t="shared" si="46"/>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f t="shared" si="46"/>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f t="shared" si="46"/>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f t="shared" si="46"/>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f t="shared" si="46"/>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f t="shared" si="46"/>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f t="shared" si="46"/>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f t="shared" si="46"/>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f t="shared" si="46"/>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f t="shared" si="46"/>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f t="shared" si="46"/>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f t="shared" si="46"/>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f t="shared" si="46"/>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f t="shared" si="46"/>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f t="shared" si="46"/>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f t="shared" si="46"/>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f t="shared" si="46"/>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f t="shared" si="46"/>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f t="shared" si="46"/>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f t="shared" si="46"/>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f t="shared" si="46"/>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f t="shared" si="46"/>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f t="shared" si="46"/>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47">SUM(J1149:J1235)</f>
        <v>0</v>
      </c>
      <c r="K1236" s="7">
        <f>SUM(K1149:K1235)</f>
        <v>0</v>
      </c>
      <c r="L1236" s="7">
        <f t="shared" ref="L1236" si="48">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f>+R1239</f>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f t="shared" ref="S1240:S1303" si="49">+R1240</f>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f t="shared" si="49"/>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f t="shared" si="49"/>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f t="shared" si="49"/>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f t="shared" si="49"/>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f t="shared" si="49"/>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f t="shared" si="49"/>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f t="shared" si="49"/>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f t="shared" si="49"/>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f t="shared" si="49"/>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f t="shared" si="49"/>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f t="shared" si="49"/>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f t="shared" si="49"/>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f t="shared" si="49"/>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f t="shared" si="49"/>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f t="shared" si="49"/>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f t="shared" si="49"/>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f t="shared" si="49"/>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f t="shared" si="49"/>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f t="shared" si="49"/>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f t="shared" si="49"/>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f t="shared" si="49"/>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f t="shared" si="49"/>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f t="shared" si="49"/>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f t="shared" si="49"/>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f t="shared" si="49"/>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f t="shared" si="49"/>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f t="shared" si="49"/>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f t="shared" si="49"/>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f t="shared" si="49"/>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f t="shared" si="49"/>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f t="shared" si="49"/>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f t="shared" si="49"/>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f t="shared" si="49"/>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f t="shared" si="49"/>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f t="shared" si="49"/>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f t="shared" si="49"/>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f t="shared" si="49"/>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f t="shared" si="49"/>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f t="shared" si="49"/>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f t="shared" si="49"/>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f t="shared" si="49"/>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f t="shared" si="49"/>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f t="shared" si="49"/>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f t="shared" si="49"/>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f t="shared" si="49"/>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f t="shared" si="49"/>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f t="shared" si="49"/>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f t="shared" si="49"/>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f t="shared" si="49"/>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f t="shared" si="49"/>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f t="shared" si="49"/>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f t="shared" si="49"/>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f t="shared" si="49"/>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f t="shared" si="49"/>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f t="shared" si="49"/>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f t="shared" si="49"/>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f t="shared" si="49"/>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f t="shared" si="49"/>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f t="shared" si="49"/>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f t="shared" si="49"/>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f t="shared" si="49"/>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f t="shared" si="49"/>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f t="shared" si="49"/>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f t="shared" ref="S1304:S1330" si="50">+R1304</f>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f t="shared" si="50"/>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f t="shared" si="50"/>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f t="shared" si="50"/>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f t="shared" si="50"/>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f t="shared" si="50"/>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f t="shared" si="50"/>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f t="shared" si="50"/>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f t="shared" si="50"/>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f t="shared" si="50"/>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f t="shared" si="50"/>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f t="shared" si="50"/>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f t="shared" si="50"/>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f t="shared" si="50"/>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f t="shared" si="50"/>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f t="shared" si="50"/>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f t="shared" si="50"/>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f t="shared" si="50"/>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f t="shared" si="50"/>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f t="shared" si="50"/>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f t="shared" si="50"/>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f t="shared" si="50"/>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f t="shared" si="50"/>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f t="shared" si="50"/>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f t="shared" si="50"/>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f t="shared" si="50"/>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f t="shared" si="50"/>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51">SUM(J1244:J1330)</f>
        <v>0</v>
      </c>
      <c r="K1331" s="7">
        <f>SUM(K1244:K1330)</f>
        <v>0</v>
      </c>
      <c r="L1331" s="7">
        <f t="shared" ref="L1331" si="52">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f>+R1334</f>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f t="shared" ref="S1335:S1398" si="53">+R1335</f>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f t="shared" si="53"/>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f t="shared" si="53"/>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f t="shared" si="53"/>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f t="shared" si="53"/>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f t="shared" si="53"/>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f t="shared" si="53"/>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f t="shared" si="53"/>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f t="shared" si="53"/>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f t="shared" si="53"/>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f t="shared" si="53"/>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f t="shared" si="53"/>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f t="shared" si="53"/>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f t="shared" si="53"/>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f t="shared" si="53"/>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f t="shared" si="53"/>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f t="shared" si="53"/>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f t="shared" si="53"/>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f t="shared" si="53"/>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f t="shared" si="53"/>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f t="shared" si="53"/>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f t="shared" si="53"/>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f t="shared" si="53"/>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f t="shared" si="53"/>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f t="shared" si="53"/>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f t="shared" si="53"/>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f t="shared" si="53"/>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f t="shared" si="53"/>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f t="shared" si="53"/>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f t="shared" si="53"/>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f t="shared" si="53"/>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f t="shared" si="53"/>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f t="shared" si="53"/>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f t="shared" si="53"/>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f t="shared" si="53"/>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f t="shared" si="53"/>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f t="shared" si="53"/>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f t="shared" si="53"/>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f t="shared" si="53"/>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f t="shared" si="53"/>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f t="shared" si="53"/>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f t="shared" si="53"/>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f t="shared" si="53"/>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f t="shared" si="53"/>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f t="shared" si="53"/>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f t="shared" si="53"/>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f t="shared" si="53"/>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f t="shared" si="53"/>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f t="shared" si="53"/>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f t="shared" si="53"/>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f t="shared" si="53"/>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f t="shared" si="53"/>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f t="shared" si="53"/>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f t="shared" si="53"/>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f t="shared" si="53"/>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f t="shared" si="53"/>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f t="shared" si="53"/>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f t="shared" si="53"/>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f t="shared" si="53"/>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f t="shared" si="53"/>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f t="shared" si="53"/>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f t="shared" si="53"/>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f t="shared" si="53"/>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f t="shared" si="53"/>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f t="shared" ref="S1399:S1425" si="54">+R1399</f>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f t="shared" si="5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f t="shared" si="5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f t="shared" si="5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f t="shared" si="5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f t="shared" si="5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f t="shared" si="5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f t="shared" si="5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f t="shared" si="5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f t="shared" si="5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f t="shared" si="5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f t="shared" si="5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f t="shared" si="5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f t="shared" si="5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f t="shared" si="5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f t="shared" si="5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f t="shared" si="5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f t="shared" si="5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f t="shared" si="5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f t="shared" si="5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f t="shared" si="5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f t="shared" si="5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f t="shared" si="5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f t="shared" si="5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f t="shared" si="5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f t="shared" si="5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f t="shared" si="5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55">SUM(J1339:J1425)</f>
        <v>0</v>
      </c>
      <c r="K1426" s="7">
        <f>SUM(K1339:K1425)</f>
        <v>0</v>
      </c>
      <c r="L1426" s="7">
        <f t="shared" ref="L1426" si="5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f>+R1429</f>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f t="shared" ref="S1430:S1493" si="57">+R1430</f>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f t="shared" si="57"/>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f t="shared" si="57"/>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f t="shared" si="57"/>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f t="shared" si="57"/>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f t="shared" si="57"/>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f t="shared" si="57"/>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f t="shared" si="57"/>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f t="shared" si="57"/>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f t="shared" si="57"/>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f t="shared" si="57"/>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f t="shared" si="57"/>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f t="shared" si="57"/>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f t="shared" si="57"/>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f t="shared" si="57"/>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f t="shared" si="57"/>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f t="shared" si="57"/>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f t="shared" si="57"/>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f t="shared" si="57"/>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f t="shared" si="57"/>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f t="shared" si="57"/>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f t="shared" si="57"/>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f t="shared" si="57"/>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f t="shared" si="57"/>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f t="shared" si="57"/>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f t="shared" si="57"/>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f t="shared" si="57"/>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f t="shared" si="57"/>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f t="shared" si="57"/>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f t="shared" si="57"/>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f t="shared" si="57"/>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f t="shared" si="57"/>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f t="shared" si="57"/>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f t="shared" si="57"/>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f t="shared" si="57"/>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f t="shared" si="57"/>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f t="shared" si="57"/>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f t="shared" si="57"/>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f t="shared" si="57"/>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f t="shared" si="57"/>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f t="shared" si="57"/>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f t="shared" si="57"/>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f t="shared" si="57"/>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f t="shared" si="57"/>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f t="shared" si="57"/>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f t="shared" si="57"/>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f t="shared" si="57"/>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f t="shared" si="57"/>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f t="shared" si="57"/>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f t="shared" si="57"/>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f t="shared" si="57"/>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f t="shared" si="57"/>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f t="shared" si="57"/>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f t="shared" si="57"/>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f t="shared" si="57"/>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f t="shared" si="57"/>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f t="shared" si="57"/>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f t="shared" si="57"/>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f t="shared" si="57"/>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f t="shared" si="57"/>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f t="shared" si="57"/>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f t="shared" si="57"/>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f t="shared" si="57"/>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f t="shared" si="57"/>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f t="shared" ref="S1494:S1520" si="58">+R1494</f>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f t="shared" si="58"/>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f t="shared" si="58"/>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f t="shared" si="58"/>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f t="shared" si="58"/>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f t="shared" si="58"/>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f t="shared" si="58"/>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f t="shared" si="58"/>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f t="shared" si="58"/>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f t="shared" si="58"/>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f t="shared" si="58"/>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f t="shared" si="58"/>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f t="shared" si="58"/>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f t="shared" si="58"/>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f t="shared" si="58"/>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f t="shared" si="58"/>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f t="shared" si="58"/>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f t="shared" si="58"/>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f t="shared" si="58"/>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f t="shared" si="58"/>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f t="shared" si="58"/>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f t="shared" si="58"/>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f t="shared" si="58"/>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f t="shared" si="58"/>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f t="shared" si="58"/>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f t="shared" si="58"/>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f t="shared" si="58"/>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59">SUM(J1434:J1520)</f>
        <v>0</v>
      </c>
      <c r="K1521" s="7">
        <f>SUM(K1434:K1520)</f>
        <v>0</v>
      </c>
      <c r="L1521" s="7">
        <f t="shared" ref="L1521" si="60">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f>+R1524</f>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f t="shared" ref="S1525:S1588" si="61">+R1525</f>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f t="shared" si="61"/>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f t="shared" si="61"/>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f t="shared" si="61"/>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f t="shared" si="61"/>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f t="shared" si="61"/>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f t="shared" si="61"/>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f t="shared" si="61"/>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f t="shared" si="61"/>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f t="shared" si="61"/>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f t="shared" si="61"/>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f t="shared" si="61"/>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f t="shared" si="61"/>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f t="shared" si="61"/>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f t="shared" si="61"/>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f t="shared" si="61"/>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f t="shared" si="61"/>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f t="shared" si="61"/>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f t="shared" si="61"/>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f t="shared" si="61"/>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f t="shared" si="61"/>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f t="shared" si="61"/>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f t="shared" si="61"/>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f t="shared" si="61"/>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f t="shared" si="61"/>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f t="shared" si="61"/>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f t="shared" si="61"/>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f t="shared" si="61"/>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f t="shared" si="61"/>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f t="shared" si="61"/>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f t="shared" si="61"/>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f t="shared" si="61"/>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f t="shared" si="61"/>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f t="shared" si="61"/>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f t="shared" si="61"/>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f t="shared" si="61"/>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f t="shared" si="61"/>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f t="shared" si="61"/>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f t="shared" si="61"/>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f t="shared" si="61"/>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f t="shared" si="61"/>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f t="shared" si="61"/>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f t="shared" si="61"/>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f t="shared" si="61"/>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f t="shared" si="61"/>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f t="shared" si="61"/>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f t="shared" si="61"/>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f t="shared" si="61"/>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f t="shared" si="61"/>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f t="shared" si="61"/>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f t="shared" si="61"/>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f t="shared" si="61"/>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f t="shared" si="61"/>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f t="shared" si="61"/>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f t="shared" si="61"/>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f t="shared" si="61"/>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f t="shared" si="61"/>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f t="shared" si="61"/>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f t="shared" si="61"/>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f t="shared" si="61"/>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f t="shared" si="61"/>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f t="shared" si="61"/>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f t="shared" si="61"/>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f t="shared" si="61"/>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f t="shared" ref="S1589:S1615" si="62">+R1589</f>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f t="shared" si="62"/>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f t="shared" si="62"/>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f t="shared" si="62"/>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f t="shared" si="62"/>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f t="shared" si="62"/>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f t="shared" si="62"/>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f t="shared" si="62"/>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f t="shared" si="62"/>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f t="shared" si="62"/>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f t="shared" si="62"/>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f t="shared" si="62"/>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f t="shared" si="62"/>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f t="shared" si="62"/>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f t="shared" si="62"/>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f t="shared" si="62"/>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f t="shared" si="62"/>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f t="shared" si="62"/>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f t="shared" si="62"/>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f t="shared" si="62"/>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f t="shared" si="62"/>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f t="shared" si="62"/>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f t="shared" si="62"/>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f t="shared" si="62"/>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f t="shared" si="62"/>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f t="shared" si="62"/>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f t="shared" si="62"/>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63">SUM(J1529:J1615)</f>
        <v>0</v>
      </c>
      <c r="K1616" s="7">
        <f>SUM(K1529:K1615)</f>
        <v>0</v>
      </c>
      <c r="L1616" s="7">
        <f t="shared" ref="L1616" si="64">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f>+R1619</f>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f t="shared" ref="S1620:S1683" si="65">+R1620</f>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f t="shared" si="65"/>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f t="shared" si="65"/>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f t="shared" si="65"/>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f t="shared" si="65"/>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f t="shared" si="65"/>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f t="shared" si="65"/>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f t="shared" si="65"/>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f t="shared" si="65"/>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f t="shared" si="65"/>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f t="shared" si="65"/>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f t="shared" si="65"/>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f t="shared" si="65"/>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f t="shared" si="65"/>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f t="shared" si="65"/>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f t="shared" si="65"/>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f t="shared" si="65"/>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f t="shared" si="65"/>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f t="shared" si="65"/>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f t="shared" si="65"/>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f t="shared" si="65"/>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f t="shared" si="65"/>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f t="shared" si="65"/>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f t="shared" si="65"/>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f t="shared" si="65"/>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f t="shared" si="65"/>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f t="shared" si="65"/>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f t="shared" si="65"/>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f t="shared" si="65"/>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f t="shared" si="65"/>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f t="shared" si="65"/>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f t="shared" si="65"/>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f t="shared" si="65"/>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f t="shared" si="65"/>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f t="shared" si="65"/>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f t="shared" si="65"/>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f t="shared" si="65"/>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f t="shared" si="65"/>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f t="shared" si="65"/>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f t="shared" si="65"/>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f t="shared" si="65"/>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f t="shared" si="65"/>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f t="shared" si="65"/>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f t="shared" si="65"/>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f t="shared" si="65"/>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f t="shared" si="65"/>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f t="shared" si="65"/>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f t="shared" si="65"/>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f t="shared" si="65"/>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f t="shared" si="65"/>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f t="shared" si="65"/>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f t="shared" si="65"/>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f t="shared" si="65"/>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f t="shared" si="65"/>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f t="shared" si="65"/>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f t="shared" si="65"/>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f t="shared" si="65"/>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f t="shared" si="65"/>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f t="shared" si="65"/>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f t="shared" si="65"/>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f t="shared" si="65"/>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f t="shared" si="65"/>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f t="shared" si="65"/>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f t="shared" si="65"/>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f t="shared" ref="S1684:S1710" si="66">+R1684</f>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f t="shared" si="66"/>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f t="shared" si="66"/>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f t="shared" si="66"/>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f t="shared" si="66"/>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f t="shared" si="66"/>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f t="shared" si="66"/>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f t="shared" si="66"/>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f t="shared" si="66"/>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f t="shared" si="66"/>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f t="shared" si="66"/>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f t="shared" si="66"/>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f t="shared" si="66"/>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f t="shared" si="66"/>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f t="shared" si="66"/>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f t="shared" si="66"/>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f t="shared" si="66"/>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f t="shared" si="66"/>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f t="shared" si="66"/>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f t="shared" si="66"/>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f t="shared" si="66"/>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f t="shared" si="66"/>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f t="shared" si="66"/>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f t="shared" si="66"/>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f t="shared" si="66"/>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f t="shared" si="66"/>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f t="shared" si="66"/>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67">SUM(J1624:J1710)</f>
        <v>0</v>
      </c>
      <c r="K1711" s="7">
        <f>SUM(K1624:K1710)</f>
        <v>0</v>
      </c>
      <c r="L1711" s="7">
        <f t="shared" ref="L1711" si="6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f>+R1714</f>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f t="shared" ref="S1715:S1778" si="69">+R1715</f>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f t="shared" si="69"/>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f t="shared" si="69"/>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f t="shared" si="69"/>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f t="shared" si="69"/>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f t="shared" si="69"/>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f t="shared" si="69"/>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f t="shared" si="69"/>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f t="shared" si="69"/>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f t="shared" si="69"/>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f t="shared" si="69"/>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f t="shared" si="69"/>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f t="shared" si="69"/>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f t="shared" si="69"/>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f t="shared" si="69"/>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f t="shared" si="69"/>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f t="shared" si="69"/>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f t="shared" si="69"/>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f t="shared" si="69"/>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f t="shared" si="69"/>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f t="shared" si="69"/>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f t="shared" si="69"/>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f t="shared" si="69"/>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f t="shared" si="69"/>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f t="shared" si="69"/>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f t="shared" si="69"/>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f t="shared" si="69"/>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f t="shared" si="69"/>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f t="shared" si="69"/>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f t="shared" si="69"/>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f t="shared" si="69"/>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f t="shared" si="69"/>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f t="shared" si="69"/>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f t="shared" si="69"/>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f t="shared" si="69"/>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f t="shared" si="69"/>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f t="shared" si="69"/>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f t="shared" si="69"/>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f t="shared" si="69"/>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f t="shared" si="69"/>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f t="shared" si="69"/>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f t="shared" si="69"/>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f t="shared" si="69"/>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f t="shared" si="69"/>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f t="shared" si="69"/>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f t="shared" si="69"/>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f t="shared" si="69"/>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f t="shared" si="69"/>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f t="shared" si="69"/>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f t="shared" si="69"/>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f t="shared" si="69"/>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f t="shared" si="69"/>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f t="shared" si="69"/>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f t="shared" si="69"/>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f t="shared" si="69"/>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f t="shared" si="69"/>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f t="shared" si="69"/>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f t="shared" si="69"/>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f t="shared" si="69"/>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f t="shared" si="69"/>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f t="shared" si="69"/>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f t="shared" si="69"/>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f t="shared" si="69"/>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f t="shared" si="69"/>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f t="shared" ref="S1779:S1805" si="70">+R1779</f>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f t="shared" si="70"/>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f t="shared" si="70"/>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f t="shared" si="70"/>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f t="shared" si="70"/>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f t="shared" si="70"/>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f t="shared" si="70"/>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f t="shared" si="70"/>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f t="shared" si="70"/>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f t="shared" si="70"/>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f t="shared" si="70"/>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f t="shared" si="70"/>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f t="shared" si="70"/>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f t="shared" si="70"/>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f t="shared" si="70"/>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f t="shared" si="70"/>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f t="shared" si="70"/>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f t="shared" si="70"/>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f t="shared" si="70"/>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f t="shared" si="70"/>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f t="shared" si="70"/>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f t="shared" si="70"/>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f t="shared" si="70"/>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f t="shared" si="70"/>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f t="shared" si="70"/>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f t="shared" si="70"/>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f t="shared" si="70"/>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71">SUM(J1719:J1805)</f>
        <v>0</v>
      </c>
      <c r="K1806" s="7">
        <f>SUM(K1719:K1805)</f>
        <v>0</v>
      </c>
      <c r="L1806" s="7">
        <f t="shared" ref="L1806" si="72">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f>+R1809</f>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f t="shared" ref="S1810:S1873" si="73">+R1810</f>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f t="shared" si="73"/>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f t="shared" si="73"/>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f t="shared" si="73"/>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f t="shared" si="73"/>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f t="shared" si="73"/>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f t="shared" si="73"/>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f t="shared" si="73"/>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f t="shared" si="73"/>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f t="shared" si="73"/>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f t="shared" si="73"/>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f t="shared" si="73"/>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f t="shared" si="73"/>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f t="shared" si="73"/>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f t="shared" si="73"/>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f t="shared" si="73"/>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f t="shared" si="73"/>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f t="shared" si="73"/>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f t="shared" si="73"/>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f t="shared" si="73"/>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f t="shared" si="73"/>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f t="shared" si="73"/>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f t="shared" si="73"/>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f t="shared" si="73"/>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f t="shared" si="73"/>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f t="shared" si="73"/>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f t="shared" si="73"/>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f t="shared" si="73"/>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f t="shared" si="73"/>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f t="shared" si="73"/>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f t="shared" si="73"/>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f t="shared" si="73"/>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f t="shared" si="73"/>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f t="shared" si="73"/>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f t="shared" si="73"/>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f t="shared" si="73"/>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f t="shared" si="73"/>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f t="shared" si="73"/>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f t="shared" si="73"/>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f t="shared" si="73"/>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f t="shared" si="73"/>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f t="shared" si="73"/>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f t="shared" si="73"/>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f t="shared" si="73"/>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f t="shared" si="73"/>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f t="shared" si="73"/>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f t="shared" si="73"/>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f t="shared" si="73"/>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f t="shared" si="73"/>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f t="shared" si="73"/>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f t="shared" si="73"/>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f t="shared" si="73"/>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f t="shared" si="73"/>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f t="shared" si="73"/>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f t="shared" si="73"/>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f t="shared" si="73"/>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f t="shared" si="73"/>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f t="shared" si="73"/>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f t="shared" si="73"/>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f t="shared" si="73"/>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f t="shared" si="73"/>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f t="shared" si="73"/>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f t="shared" si="73"/>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f t="shared" si="73"/>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f t="shared" ref="S1874:S1900" si="74">+R1874</f>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f t="shared" si="7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f t="shared" si="7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f t="shared" si="7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f t="shared" si="7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f t="shared" si="7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f t="shared" si="7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f t="shared" si="7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f t="shared" si="7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f t="shared" si="7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f t="shared" si="7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f t="shared" si="7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f t="shared" si="7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f t="shared" si="7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f t="shared" si="7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f t="shared" si="7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f t="shared" si="7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f t="shared" si="7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f t="shared" si="7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f t="shared" si="7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f t="shared" si="7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f t="shared" si="7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f t="shared" si="7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f t="shared" si="7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f t="shared" si="7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f t="shared" si="7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f t="shared" si="7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75">SUM(J1814:J1900)</f>
        <v>0</v>
      </c>
      <c r="K1901" s="7">
        <f>SUM(K1814:K1900)</f>
        <v>0</v>
      </c>
      <c r="L1901" s="7">
        <f t="shared" ref="L1901" si="7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f>+R1904</f>
        <v>0</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f t="shared" ref="S1905:S1968" si="77">+R1905</f>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f t="shared" si="77"/>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f t="shared" si="77"/>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f t="shared" si="77"/>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f t="shared" si="77"/>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f t="shared" si="77"/>
        <v>0</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f t="shared" si="77"/>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f t="shared" si="77"/>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f t="shared" si="77"/>
        <v>0</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f t="shared" si="77"/>
        <v>0</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f t="shared" si="77"/>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f t="shared" si="77"/>
        <v>0</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f t="shared" si="77"/>
        <v>0</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f t="shared" si="77"/>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f t="shared" si="77"/>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f t="shared" si="77"/>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f t="shared" si="77"/>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f t="shared" si="77"/>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f t="shared" si="77"/>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f t="shared" si="77"/>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f t="shared" si="77"/>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f t="shared" si="77"/>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f t="shared" si="77"/>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f t="shared" si="77"/>
        <v>0</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f t="shared" si="77"/>
        <v>0</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f t="shared" si="77"/>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f t="shared" si="77"/>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f t="shared" si="77"/>
        <v>0</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f t="shared" si="77"/>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f t="shared" si="77"/>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f t="shared" si="77"/>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f t="shared" si="77"/>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f t="shared" si="77"/>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f t="shared" si="77"/>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f t="shared" si="77"/>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f t="shared" si="77"/>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f t="shared" si="77"/>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f t="shared" si="77"/>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f t="shared" si="77"/>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f t="shared" si="77"/>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f t="shared" si="77"/>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f t="shared" si="77"/>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f t="shared" si="77"/>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f t="shared" si="77"/>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f t="shared" si="77"/>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f t="shared" si="77"/>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f t="shared" si="77"/>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f t="shared" si="77"/>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f t="shared" si="77"/>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f t="shared" si="77"/>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f t="shared" si="77"/>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f t="shared" si="77"/>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f t="shared" si="77"/>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f t="shared" si="77"/>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f t="shared" si="77"/>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f t="shared" si="77"/>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f t="shared" si="77"/>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f t="shared" si="77"/>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f t="shared" si="77"/>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f t="shared" si="77"/>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f t="shared" si="77"/>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f t="shared" si="77"/>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f t="shared" si="77"/>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f t="shared" si="77"/>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f t="shared" ref="S1969:S1995" si="78">+R1969</f>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f t="shared" si="78"/>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f t="shared" si="78"/>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f t="shared" si="78"/>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f t="shared" si="78"/>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f t="shared" si="78"/>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f t="shared" si="78"/>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f t="shared" si="78"/>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f t="shared" si="78"/>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f t="shared" si="78"/>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f t="shared" si="78"/>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f t="shared" si="78"/>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f t="shared" si="78"/>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f t="shared" si="78"/>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f t="shared" si="78"/>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f t="shared" si="78"/>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f t="shared" si="78"/>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f t="shared" si="78"/>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f t="shared" si="78"/>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f t="shared" si="78"/>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f t="shared" si="78"/>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f t="shared" si="78"/>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f t="shared" si="78"/>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f t="shared" si="78"/>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f t="shared" si="78"/>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f t="shared" si="78"/>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f t="shared" si="78"/>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79">SUM(J1909:J1995)</f>
        <v>0</v>
      </c>
      <c r="K1996" s="7">
        <f>SUM(K1909:K1995)</f>
        <v>0</v>
      </c>
      <c r="L1996" s="7">
        <f t="shared" ref="L1996" si="80">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f>+R1999</f>
        <v>0</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f t="shared" ref="S2000:S2063" si="81">+R2000</f>
        <v>0</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f t="shared" si="81"/>
        <v>0</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f t="shared" si="81"/>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f t="shared" si="81"/>
        <v>0</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f t="shared" si="81"/>
        <v>0</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f t="shared" si="81"/>
        <v>0</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f t="shared" si="81"/>
        <v>0</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f t="shared" si="81"/>
        <v>0</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f t="shared" si="81"/>
        <v>0</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f t="shared" si="81"/>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f t="shared" si="81"/>
        <v>0</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f t="shared" si="81"/>
        <v>0</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f t="shared" si="81"/>
        <v>0</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f t="shared" si="81"/>
        <v>0</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f t="shared" si="81"/>
        <v>0</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f t="shared" si="81"/>
        <v>0</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f t="shared" si="81"/>
        <v>0</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f t="shared" si="81"/>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f t="shared" si="81"/>
        <v>0</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f t="shared" si="81"/>
        <v>0</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f t="shared" si="81"/>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f t="shared" si="81"/>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f t="shared" si="81"/>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f t="shared" si="81"/>
        <v>0</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f t="shared" si="81"/>
        <v>0</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f t="shared" si="81"/>
        <v>0</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f t="shared" si="81"/>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f t="shared" si="81"/>
        <v>0</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f t="shared" si="81"/>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f t="shared" si="81"/>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f t="shared" si="81"/>
        <v>0</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f t="shared" si="81"/>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f t="shared" si="81"/>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f t="shared" si="81"/>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f t="shared" si="81"/>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f t="shared" si="81"/>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f t="shared" si="81"/>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f t="shared" si="81"/>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f t="shared" si="81"/>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f t="shared" si="81"/>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f t="shared" si="81"/>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f t="shared" si="81"/>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f t="shared" si="81"/>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f t="shared" si="81"/>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f t="shared" si="81"/>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f t="shared" si="81"/>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f t="shared" si="81"/>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f t="shared" si="81"/>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f t="shared" si="81"/>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f t="shared" si="81"/>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f t="shared" si="81"/>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f t="shared" si="81"/>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f t="shared" si="81"/>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f t="shared" si="81"/>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f t="shared" si="81"/>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f t="shared" si="81"/>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f t="shared" si="81"/>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f t="shared" si="81"/>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f t="shared" si="81"/>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f t="shared" si="81"/>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f t="shared" si="81"/>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f t="shared" si="81"/>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f t="shared" si="81"/>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f t="shared" si="81"/>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f t="shared" ref="S2064:S2090" si="82">+R2064</f>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f t="shared" si="82"/>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f t="shared" si="82"/>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f t="shared" si="82"/>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f t="shared" si="82"/>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f t="shared" si="82"/>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f t="shared" si="82"/>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f t="shared" si="82"/>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f t="shared" si="82"/>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f t="shared" si="82"/>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f t="shared" si="82"/>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f t="shared" si="82"/>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f t="shared" si="82"/>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f t="shared" si="82"/>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f t="shared" si="82"/>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f t="shared" si="82"/>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f t="shared" si="82"/>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f t="shared" si="82"/>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f t="shared" si="82"/>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f t="shared" si="82"/>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f t="shared" si="82"/>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f t="shared" si="82"/>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f t="shared" si="82"/>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f t="shared" si="82"/>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f t="shared" si="82"/>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f t="shared" si="82"/>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f t="shared" si="82"/>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83">SUM(J2004:J2090)</f>
        <v>0</v>
      </c>
      <c r="K2091" s="7">
        <f>SUM(K2004:K2090)</f>
        <v>0</v>
      </c>
      <c r="L2091" s="7">
        <f t="shared" ref="L2091" si="84">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f>+R2094</f>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f t="shared" ref="S2095:S2158" si="85">+R2095</f>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f t="shared" si="85"/>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f t="shared" si="85"/>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f t="shared" si="85"/>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f t="shared" si="85"/>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f t="shared" si="85"/>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f t="shared" si="85"/>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f t="shared" si="85"/>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f t="shared" si="85"/>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f t="shared" si="85"/>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f t="shared" si="85"/>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f t="shared" si="85"/>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f t="shared" si="85"/>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f t="shared" si="85"/>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f t="shared" si="85"/>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f t="shared" si="85"/>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f t="shared" si="85"/>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f t="shared" si="85"/>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f t="shared" si="85"/>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f t="shared" si="85"/>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f t="shared" si="85"/>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f t="shared" si="85"/>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f t="shared" si="85"/>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f t="shared" si="85"/>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f t="shared" si="85"/>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f t="shared" si="85"/>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f t="shared" si="85"/>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f t="shared" si="85"/>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f t="shared" si="85"/>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f t="shared" si="85"/>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f t="shared" si="85"/>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f t="shared" si="85"/>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f t="shared" si="85"/>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f t="shared" si="85"/>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f t="shared" si="85"/>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f t="shared" si="85"/>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f t="shared" si="85"/>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f t="shared" si="85"/>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f t="shared" si="85"/>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f t="shared" si="85"/>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f t="shared" si="85"/>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f t="shared" si="85"/>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f t="shared" si="85"/>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f t="shared" si="85"/>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f t="shared" si="85"/>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f t="shared" si="85"/>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f t="shared" si="85"/>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f t="shared" si="85"/>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f t="shared" si="85"/>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f t="shared" si="85"/>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f t="shared" si="85"/>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f t="shared" si="85"/>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f t="shared" si="85"/>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f t="shared" si="85"/>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f t="shared" si="85"/>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f t="shared" si="85"/>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f t="shared" si="85"/>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f t="shared" si="85"/>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f t="shared" si="85"/>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f t="shared" si="85"/>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f t="shared" si="85"/>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f t="shared" si="85"/>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f t="shared" si="85"/>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f t="shared" si="85"/>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f t="shared" ref="S2159:S2185" si="86">+R2159</f>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f t="shared" si="86"/>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f t="shared" si="86"/>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f t="shared" si="86"/>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f t="shared" si="86"/>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f t="shared" si="86"/>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f t="shared" si="86"/>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f t="shared" si="86"/>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f t="shared" si="86"/>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f t="shared" si="86"/>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f t="shared" si="86"/>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f t="shared" si="86"/>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f t="shared" si="86"/>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f t="shared" si="86"/>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f t="shared" si="86"/>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f t="shared" si="86"/>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f t="shared" si="86"/>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f t="shared" si="86"/>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f t="shared" si="86"/>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f t="shared" si="86"/>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f t="shared" si="86"/>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f t="shared" si="86"/>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f t="shared" si="86"/>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f t="shared" si="86"/>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f t="shared" si="86"/>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f t="shared" si="86"/>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f t="shared" si="86"/>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87">SUM(J2099:J2185)</f>
        <v>0</v>
      </c>
      <c r="K2186" s="7">
        <f>SUM(K2099:K2185)</f>
        <v>0</v>
      </c>
      <c r="L2186" s="7">
        <f t="shared" ref="L2186" si="88">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f>+R2189</f>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f t="shared" ref="S2190:S2253" si="89">+R2190</f>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f t="shared" si="89"/>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f t="shared" si="89"/>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f t="shared" si="89"/>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f t="shared" si="89"/>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f t="shared" si="89"/>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f t="shared" si="89"/>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f t="shared" si="89"/>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f t="shared" si="89"/>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f t="shared" si="89"/>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f t="shared" si="89"/>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f t="shared" si="89"/>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f t="shared" si="89"/>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f t="shared" si="89"/>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f t="shared" si="89"/>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f t="shared" si="89"/>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f t="shared" si="89"/>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f t="shared" si="89"/>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f t="shared" si="89"/>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f t="shared" si="89"/>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f t="shared" si="89"/>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f t="shared" si="89"/>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f t="shared" si="89"/>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f t="shared" si="89"/>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f t="shared" si="89"/>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f t="shared" si="89"/>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f t="shared" si="89"/>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f t="shared" si="89"/>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f t="shared" si="89"/>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f t="shared" si="89"/>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f t="shared" si="89"/>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f t="shared" si="89"/>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f t="shared" si="89"/>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f t="shared" si="89"/>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f t="shared" si="89"/>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f t="shared" si="89"/>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f t="shared" si="89"/>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f t="shared" si="89"/>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f t="shared" si="89"/>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f t="shared" si="89"/>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f t="shared" si="89"/>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f t="shared" si="89"/>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f t="shared" si="89"/>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f t="shared" si="89"/>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f t="shared" si="89"/>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f t="shared" si="89"/>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f t="shared" si="89"/>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f t="shared" si="89"/>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f t="shared" si="89"/>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f t="shared" si="89"/>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f t="shared" si="89"/>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f t="shared" si="89"/>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f t="shared" si="89"/>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f t="shared" si="89"/>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f t="shared" si="89"/>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f t="shared" si="89"/>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f t="shared" si="89"/>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f t="shared" si="89"/>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f t="shared" si="89"/>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f t="shared" si="89"/>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f t="shared" si="89"/>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f t="shared" si="89"/>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f t="shared" si="89"/>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f t="shared" si="89"/>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f t="shared" ref="S2254:S2280" si="90">+R2254</f>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f t="shared" si="90"/>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f t="shared" si="90"/>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f t="shared" si="90"/>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f t="shared" si="90"/>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f t="shared" si="90"/>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f t="shared" si="90"/>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f t="shared" si="90"/>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f t="shared" si="90"/>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f t="shared" si="90"/>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f t="shared" si="90"/>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f t="shared" si="90"/>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f t="shared" si="90"/>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f t="shared" si="90"/>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f t="shared" si="90"/>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f t="shared" si="90"/>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f t="shared" si="90"/>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f t="shared" si="90"/>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f t="shared" si="90"/>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f t="shared" si="90"/>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f t="shared" si="90"/>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f t="shared" si="90"/>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f t="shared" si="90"/>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f t="shared" si="90"/>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f t="shared" si="90"/>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f t="shared" si="90"/>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f t="shared" si="90"/>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91">SUM(J2194:J2280)</f>
        <v>0</v>
      </c>
      <c r="K2281" s="7">
        <f>SUM(K2194:K2280)</f>
        <v>0</v>
      </c>
      <c r="L2281" s="7">
        <f t="shared" ref="L2281" si="92">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f>+R2284</f>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f t="shared" ref="S2285:S2348" si="93">+R2285</f>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f t="shared" si="93"/>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f t="shared" si="93"/>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f t="shared" si="93"/>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f t="shared" si="93"/>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f t="shared" si="93"/>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f t="shared" si="93"/>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f t="shared" si="93"/>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f t="shared" si="93"/>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f t="shared" si="93"/>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f t="shared" si="93"/>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f t="shared" si="93"/>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f t="shared" si="93"/>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f t="shared" si="93"/>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f t="shared" si="93"/>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f t="shared" si="93"/>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f t="shared" si="93"/>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f t="shared" si="93"/>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f t="shared" si="93"/>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f t="shared" si="93"/>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f t="shared" si="93"/>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f t="shared" si="93"/>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f t="shared" si="93"/>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f t="shared" si="93"/>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f t="shared" si="93"/>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f t="shared" si="93"/>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f t="shared" si="93"/>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f t="shared" si="93"/>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f t="shared" si="93"/>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f t="shared" si="93"/>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f t="shared" si="93"/>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f t="shared" si="93"/>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f t="shared" si="93"/>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f t="shared" si="93"/>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f t="shared" si="93"/>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f t="shared" si="93"/>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f t="shared" si="93"/>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f t="shared" si="93"/>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f t="shared" si="93"/>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f t="shared" si="93"/>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f t="shared" si="93"/>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f t="shared" si="93"/>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f t="shared" si="93"/>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f t="shared" si="93"/>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f t="shared" si="93"/>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f t="shared" si="93"/>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f t="shared" si="93"/>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f t="shared" si="93"/>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f t="shared" si="93"/>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f t="shared" si="93"/>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f t="shared" si="93"/>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f t="shared" si="93"/>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f t="shared" si="93"/>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f t="shared" si="93"/>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f t="shared" si="93"/>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f t="shared" si="93"/>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f t="shared" si="93"/>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f t="shared" si="93"/>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f t="shared" si="93"/>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f t="shared" si="93"/>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f t="shared" si="93"/>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f t="shared" si="93"/>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f t="shared" si="93"/>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f t="shared" si="93"/>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f t="shared" ref="S2349:S2375" si="94">+R2349</f>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f t="shared" si="9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f t="shared" si="9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f t="shared" si="9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f t="shared" si="9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f t="shared" si="9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f t="shared" si="9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f t="shared" si="9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f t="shared" si="9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f t="shared" si="9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f t="shared" si="9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f t="shared" si="9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f t="shared" si="9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f t="shared" si="9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f t="shared" si="9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f t="shared" si="9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f t="shared" si="9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f t="shared" si="9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f t="shared" si="9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f t="shared" si="9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f t="shared" si="9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f t="shared" si="9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f t="shared" si="9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f t="shared" si="9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f t="shared" si="9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f t="shared" si="9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f t="shared" si="9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95">SUM(J2289:J2375)</f>
        <v>0</v>
      </c>
      <c r="K2376" s="7">
        <f>SUM(K2289:K2375)</f>
        <v>0</v>
      </c>
      <c r="L2376" s="7">
        <f t="shared" ref="L2376" si="9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f>+R2379</f>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f t="shared" ref="S2380:S2443" si="97">+R2380</f>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f t="shared" si="97"/>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f t="shared" si="97"/>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f t="shared" si="97"/>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f t="shared" si="97"/>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f t="shared" si="97"/>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f t="shared" si="97"/>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f t="shared" si="97"/>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f t="shared" si="97"/>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f t="shared" si="97"/>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f t="shared" si="97"/>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f t="shared" si="97"/>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f t="shared" si="97"/>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f t="shared" si="97"/>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f t="shared" si="97"/>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f t="shared" si="97"/>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f t="shared" si="97"/>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f t="shared" si="97"/>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f t="shared" si="97"/>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f t="shared" si="97"/>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f t="shared" si="97"/>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f t="shared" si="97"/>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f t="shared" si="97"/>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f t="shared" si="97"/>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f t="shared" si="97"/>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f t="shared" si="97"/>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f t="shared" si="97"/>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f t="shared" si="97"/>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f t="shared" si="97"/>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f t="shared" si="97"/>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f t="shared" si="97"/>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f t="shared" si="97"/>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f t="shared" si="97"/>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f t="shared" si="97"/>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f t="shared" si="97"/>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f t="shared" si="97"/>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f t="shared" si="97"/>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f t="shared" si="97"/>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f t="shared" si="97"/>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f t="shared" si="97"/>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f t="shared" si="97"/>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f t="shared" si="97"/>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f t="shared" si="97"/>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f t="shared" si="97"/>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f t="shared" si="97"/>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f t="shared" si="97"/>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f t="shared" si="97"/>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f t="shared" si="97"/>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f t="shared" si="97"/>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f t="shared" si="97"/>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f t="shared" si="97"/>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f t="shared" si="97"/>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f t="shared" si="97"/>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f t="shared" si="97"/>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f t="shared" si="97"/>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f t="shared" si="97"/>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f t="shared" si="97"/>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f t="shared" si="97"/>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f t="shared" si="97"/>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f t="shared" si="97"/>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f t="shared" si="97"/>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f t="shared" si="97"/>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f t="shared" si="97"/>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f t="shared" si="97"/>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f t="shared" ref="S2444:S2470" si="98">+R2444</f>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f t="shared" si="98"/>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f t="shared" si="98"/>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f t="shared" si="98"/>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f t="shared" si="98"/>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f t="shared" si="98"/>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f t="shared" si="98"/>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f t="shared" si="98"/>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f t="shared" si="98"/>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f t="shared" si="98"/>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f t="shared" si="98"/>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f t="shared" si="98"/>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f t="shared" si="98"/>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f t="shared" si="98"/>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f t="shared" si="98"/>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f t="shared" si="98"/>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f t="shared" si="98"/>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f t="shared" si="98"/>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f t="shared" si="98"/>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f t="shared" si="98"/>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f t="shared" si="98"/>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f t="shared" si="98"/>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f t="shared" si="98"/>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f t="shared" si="98"/>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f t="shared" si="98"/>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f t="shared" si="98"/>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f t="shared" si="98"/>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99">SUM(J2384:J2470)</f>
        <v>0</v>
      </c>
      <c r="K2471" s="7">
        <f>SUM(K2384:K2470)</f>
        <v>0</v>
      </c>
      <c r="L2471" s="7">
        <f t="shared" ref="L2471" si="10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f>+R2474</f>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f t="shared" ref="S2475:S2538" si="101">+R2475</f>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f t="shared" si="101"/>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f t="shared" si="101"/>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f t="shared" si="101"/>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f t="shared" si="101"/>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f t="shared" si="101"/>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f t="shared" si="101"/>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f t="shared" si="101"/>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f t="shared" si="101"/>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f t="shared" si="101"/>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f t="shared" si="101"/>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f t="shared" si="101"/>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f t="shared" si="101"/>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f t="shared" si="101"/>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f t="shared" si="101"/>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f t="shared" si="101"/>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f t="shared" si="101"/>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f t="shared" si="101"/>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f t="shared" si="101"/>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f t="shared" si="101"/>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f t="shared" si="101"/>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f t="shared" si="101"/>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f t="shared" si="101"/>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f t="shared" si="101"/>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f t="shared" si="101"/>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f t="shared" si="101"/>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f t="shared" si="101"/>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f t="shared" si="101"/>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f t="shared" si="101"/>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f t="shared" si="101"/>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f t="shared" si="101"/>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f t="shared" si="101"/>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f t="shared" si="101"/>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f t="shared" si="101"/>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f t="shared" si="101"/>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f t="shared" si="101"/>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f t="shared" si="101"/>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f t="shared" si="101"/>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f t="shared" si="101"/>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f t="shared" si="101"/>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f t="shared" si="101"/>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f t="shared" si="101"/>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f t="shared" si="101"/>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f t="shared" si="101"/>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f t="shared" si="101"/>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f t="shared" si="101"/>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f t="shared" si="101"/>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f t="shared" si="101"/>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f t="shared" si="101"/>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f t="shared" si="101"/>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f t="shared" si="101"/>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f t="shared" si="101"/>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f t="shared" si="101"/>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f t="shared" si="101"/>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f t="shared" si="101"/>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f t="shared" si="101"/>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f t="shared" si="101"/>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f t="shared" si="101"/>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f t="shared" si="101"/>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f t="shared" si="101"/>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f t="shared" si="101"/>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f t="shared" si="101"/>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f t="shared" si="101"/>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f t="shared" si="101"/>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f t="shared" ref="S2539:S2565" si="102">+R2539</f>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f t="shared" si="102"/>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f t="shared" si="102"/>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f t="shared" si="102"/>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f t="shared" si="102"/>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f t="shared" si="102"/>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f t="shared" si="102"/>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f t="shared" si="102"/>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f t="shared" si="102"/>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f t="shared" si="102"/>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f t="shared" si="102"/>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f t="shared" si="102"/>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f t="shared" si="102"/>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f t="shared" si="102"/>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f t="shared" si="102"/>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f t="shared" si="102"/>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f t="shared" si="102"/>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f t="shared" si="102"/>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f t="shared" si="102"/>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f t="shared" si="102"/>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f t="shared" si="102"/>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f t="shared" si="102"/>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f t="shared" si="102"/>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f t="shared" si="102"/>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f t="shared" si="102"/>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f t="shared" si="102"/>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f t="shared" si="102"/>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103">SUM(J2479:J2565)</f>
        <v>0</v>
      </c>
      <c r="K2566" s="7">
        <f>SUM(K2479:K2565)</f>
        <v>0</v>
      </c>
      <c r="L2566" s="7">
        <f t="shared" ref="L2566" si="104">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f>+R2569</f>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f t="shared" ref="S2570:S2633" si="105">+R2570</f>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f t="shared" si="105"/>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f t="shared" si="105"/>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f t="shared" si="105"/>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f t="shared" si="105"/>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f t="shared" si="105"/>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f t="shared" si="105"/>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f t="shared" si="105"/>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f t="shared" si="105"/>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f t="shared" si="105"/>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f t="shared" si="105"/>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f t="shared" si="105"/>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f t="shared" si="105"/>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f t="shared" si="105"/>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f t="shared" si="105"/>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f t="shared" si="105"/>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f t="shared" si="105"/>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f t="shared" si="105"/>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f t="shared" si="105"/>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f t="shared" si="105"/>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f t="shared" si="105"/>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f t="shared" si="105"/>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f t="shared" si="105"/>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f t="shared" si="105"/>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f t="shared" si="105"/>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f t="shared" si="105"/>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f t="shared" si="105"/>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f t="shared" si="105"/>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f t="shared" si="105"/>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f t="shared" si="105"/>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f t="shared" si="105"/>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f t="shared" si="105"/>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f t="shared" si="105"/>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f t="shared" si="105"/>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f t="shared" si="105"/>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f t="shared" si="105"/>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f t="shared" si="105"/>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f t="shared" si="105"/>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f t="shared" si="105"/>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f t="shared" si="105"/>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f t="shared" si="105"/>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f t="shared" si="105"/>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f t="shared" si="105"/>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f t="shared" si="105"/>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f t="shared" si="105"/>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f t="shared" si="105"/>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f t="shared" si="105"/>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f t="shared" si="105"/>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f t="shared" si="105"/>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f t="shared" si="105"/>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f t="shared" si="105"/>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f t="shared" si="105"/>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f t="shared" si="105"/>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f t="shared" si="105"/>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f t="shared" si="105"/>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f t="shared" si="105"/>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f t="shared" si="105"/>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f t="shared" si="105"/>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f t="shared" si="105"/>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f t="shared" si="105"/>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f t="shared" si="105"/>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f t="shared" si="105"/>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f t="shared" si="105"/>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f t="shared" si="105"/>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f t="shared" ref="S2634:S2660" si="106">+R2634</f>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f t="shared" si="106"/>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f t="shared" si="106"/>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f t="shared" si="106"/>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f t="shared" si="106"/>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f t="shared" si="106"/>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f t="shared" si="106"/>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f t="shared" si="106"/>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f t="shared" si="106"/>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f t="shared" si="106"/>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f t="shared" si="106"/>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f t="shared" si="106"/>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f t="shared" si="106"/>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f t="shared" si="106"/>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f t="shared" si="106"/>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f t="shared" si="106"/>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f t="shared" si="106"/>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f t="shared" si="106"/>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f t="shared" si="106"/>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f t="shared" si="106"/>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f t="shared" si="106"/>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f t="shared" si="106"/>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f t="shared" si="106"/>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f t="shared" si="106"/>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f t="shared" si="106"/>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f t="shared" si="106"/>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f t="shared" si="106"/>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107">SUM(J2574:J2660)</f>
        <v>0</v>
      </c>
      <c r="K2661" s="7">
        <f>SUM(K2574:K2660)</f>
        <v>0</v>
      </c>
      <c r="L2661" s="7">
        <f t="shared" ref="L2661" si="10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f>+R2664</f>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f t="shared" ref="S2665:S2728" si="109">+R2665</f>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f t="shared" si="109"/>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f t="shared" si="109"/>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f t="shared" si="109"/>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f t="shared" si="109"/>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f t="shared" si="109"/>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f t="shared" si="109"/>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f t="shared" si="109"/>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f t="shared" si="109"/>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f t="shared" si="109"/>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f t="shared" si="109"/>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f t="shared" si="109"/>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f t="shared" si="109"/>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f t="shared" si="109"/>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f t="shared" si="109"/>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f t="shared" si="109"/>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f t="shared" si="109"/>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f t="shared" si="109"/>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f t="shared" si="109"/>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f t="shared" si="109"/>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f t="shared" si="109"/>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f t="shared" si="109"/>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f t="shared" si="109"/>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f t="shared" si="109"/>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f t="shared" si="109"/>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f t="shared" si="109"/>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f t="shared" si="109"/>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f t="shared" si="109"/>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f t="shared" si="109"/>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f t="shared" si="109"/>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f t="shared" si="109"/>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f t="shared" si="109"/>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f t="shared" si="109"/>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f t="shared" si="109"/>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f t="shared" si="109"/>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f t="shared" si="109"/>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f t="shared" si="109"/>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f t="shared" si="109"/>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f t="shared" si="109"/>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f t="shared" si="109"/>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f t="shared" si="109"/>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f t="shared" si="109"/>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f t="shared" si="109"/>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f t="shared" si="109"/>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f t="shared" si="109"/>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f t="shared" si="109"/>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f t="shared" si="109"/>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f t="shared" si="109"/>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f t="shared" si="109"/>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f t="shared" si="109"/>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f t="shared" si="109"/>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f t="shared" si="109"/>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f t="shared" si="109"/>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f t="shared" si="109"/>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f t="shared" si="109"/>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f t="shared" si="109"/>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f t="shared" si="109"/>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f t="shared" si="109"/>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f t="shared" si="109"/>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f t="shared" si="109"/>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f t="shared" si="109"/>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f t="shared" si="109"/>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f t="shared" si="109"/>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f t="shared" si="109"/>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f t="shared" ref="S2729:S2755" si="110">+R2729</f>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f t="shared" si="110"/>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f t="shared" si="110"/>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f t="shared" si="110"/>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f t="shared" si="110"/>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f t="shared" si="110"/>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f t="shared" si="110"/>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f t="shared" si="110"/>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f t="shared" si="110"/>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f t="shared" si="110"/>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f t="shared" si="110"/>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f t="shared" si="110"/>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f t="shared" si="110"/>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f t="shared" si="110"/>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f t="shared" si="110"/>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f t="shared" si="110"/>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f t="shared" si="110"/>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f t="shared" si="110"/>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f t="shared" si="110"/>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f t="shared" si="110"/>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f t="shared" si="110"/>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f t="shared" si="110"/>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f t="shared" si="110"/>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f t="shared" si="110"/>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f t="shared" si="110"/>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f t="shared" si="110"/>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f t="shared" si="110"/>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111">SUM(J2669:J2755)</f>
        <v>0</v>
      </c>
      <c r="K2756" s="7">
        <f>SUM(K2669:K2755)</f>
        <v>0</v>
      </c>
      <c r="L2756" s="7">
        <f t="shared" ref="L2756" si="112">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f>+R2759</f>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f t="shared" ref="S2760:S2823" si="113">+R2760</f>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f t="shared" si="113"/>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f t="shared" si="113"/>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f t="shared" si="113"/>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f t="shared" si="113"/>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f t="shared" si="113"/>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f t="shared" si="113"/>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f t="shared" si="113"/>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f t="shared" si="113"/>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f t="shared" si="113"/>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f t="shared" si="113"/>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f t="shared" si="113"/>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f t="shared" si="113"/>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f t="shared" si="113"/>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f t="shared" si="113"/>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f t="shared" si="113"/>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f t="shared" si="113"/>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f t="shared" si="113"/>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f t="shared" si="113"/>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f t="shared" si="113"/>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f t="shared" si="113"/>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f t="shared" si="113"/>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f t="shared" si="113"/>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f t="shared" si="113"/>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f t="shared" si="113"/>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f t="shared" si="113"/>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f t="shared" si="113"/>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f t="shared" si="113"/>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f t="shared" si="113"/>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f t="shared" si="113"/>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f t="shared" si="113"/>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f t="shared" si="113"/>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f t="shared" si="113"/>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f t="shared" si="113"/>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f t="shared" si="113"/>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f t="shared" si="113"/>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f t="shared" si="113"/>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f t="shared" si="113"/>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f t="shared" si="113"/>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f t="shared" si="113"/>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f t="shared" si="113"/>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f t="shared" si="113"/>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f t="shared" si="113"/>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f t="shared" si="113"/>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f t="shared" si="113"/>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f t="shared" si="113"/>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f t="shared" si="113"/>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f t="shared" si="113"/>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f t="shared" si="113"/>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f t="shared" si="113"/>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f t="shared" si="113"/>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f t="shared" si="113"/>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f t="shared" si="113"/>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f t="shared" si="113"/>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f t="shared" si="113"/>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f t="shared" si="113"/>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f t="shared" si="113"/>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f t="shared" si="113"/>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f t="shared" si="113"/>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f t="shared" si="113"/>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f t="shared" si="113"/>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f t="shared" si="113"/>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f t="shared" si="113"/>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f t="shared" si="113"/>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f t="shared" ref="S2824:S2850" si="114">+R2824</f>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f t="shared" si="11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f t="shared" si="11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f t="shared" si="11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f t="shared" si="11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f t="shared" si="11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f t="shared" si="11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f t="shared" si="11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f t="shared" si="11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f t="shared" si="11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f t="shared" si="11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f t="shared" si="11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f t="shared" si="11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f t="shared" si="11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f t="shared" si="11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f t="shared" si="11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f t="shared" si="11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f t="shared" si="11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f t="shared" si="11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f t="shared" si="11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f t="shared" si="11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f t="shared" si="11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f t="shared" si="11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f t="shared" si="11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f t="shared" si="11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f t="shared" si="11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f t="shared" si="11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115">SUM(J2764:J2850)</f>
        <v>0</v>
      </c>
      <c r="K2851" s="7">
        <f>SUM(K2764:K2850)</f>
        <v>0</v>
      </c>
      <c r="L2851" s="7">
        <f t="shared" ref="L2851" si="11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f>+R2854</f>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f t="shared" ref="S2855:S2918" si="117">+R2855</f>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f t="shared" si="117"/>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f t="shared" si="117"/>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f t="shared" si="117"/>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f t="shared" si="117"/>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f t="shared" si="117"/>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f t="shared" si="117"/>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f t="shared" si="117"/>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f t="shared" si="117"/>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f t="shared" si="117"/>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f t="shared" si="117"/>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f t="shared" si="117"/>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f t="shared" si="117"/>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f t="shared" si="117"/>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f t="shared" si="117"/>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f t="shared" si="117"/>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f t="shared" si="117"/>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f t="shared" si="117"/>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f t="shared" si="117"/>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f t="shared" si="117"/>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f t="shared" si="117"/>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f t="shared" si="117"/>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f t="shared" si="117"/>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f t="shared" si="117"/>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f t="shared" si="117"/>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f t="shared" si="117"/>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f t="shared" si="117"/>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f t="shared" si="117"/>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f t="shared" si="117"/>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f t="shared" si="117"/>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f t="shared" si="117"/>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f t="shared" si="117"/>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f t="shared" si="117"/>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f t="shared" si="117"/>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f t="shared" si="117"/>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f t="shared" si="117"/>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f t="shared" si="117"/>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f t="shared" si="117"/>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f t="shared" si="117"/>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f t="shared" si="117"/>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f t="shared" si="117"/>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f t="shared" si="117"/>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f t="shared" si="117"/>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f t="shared" si="117"/>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f t="shared" si="117"/>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f t="shared" si="117"/>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f t="shared" si="117"/>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f t="shared" si="117"/>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f t="shared" si="117"/>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f t="shared" si="117"/>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f t="shared" si="117"/>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f t="shared" si="117"/>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f t="shared" si="117"/>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f t="shared" si="117"/>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f t="shared" si="117"/>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f t="shared" si="117"/>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f t="shared" si="117"/>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f t="shared" si="117"/>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f t="shared" si="117"/>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f t="shared" si="117"/>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f t="shared" si="117"/>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f t="shared" si="117"/>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f t="shared" si="117"/>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f t="shared" si="117"/>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f t="shared" ref="S2919:S2945" si="118">+R2919</f>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f t="shared" si="118"/>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f t="shared" si="118"/>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f t="shared" si="118"/>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f t="shared" si="118"/>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f t="shared" si="118"/>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f t="shared" si="118"/>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f t="shared" si="118"/>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f t="shared" si="118"/>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f t="shared" si="118"/>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f t="shared" si="118"/>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f t="shared" si="118"/>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f t="shared" si="118"/>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f t="shared" si="118"/>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f t="shared" si="118"/>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f t="shared" si="118"/>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f t="shared" si="118"/>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f t="shared" si="118"/>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f t="shared" si="118"/>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f t="shared" si="118"/>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f t="shared" si="118"/>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f t="shared" si="118"/>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f t="shared" si="118"/>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f t="shared" si="118"/>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f t="shared" si="118"/>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f t="shared" si="118"/>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f t="shared" si="118"/>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119">SUM(J2859:J2945)</f>
        <v>0</v>
      </c>
      <c r="K2946" s="7">
        <f>SUM(K2859:K2945)</f>
        <v>0</v>
      </c>
      <c r="L2946" s="7">
        <f t="shared" ref="L2946" si="120">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f>+R2949</f>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f t="shared" ref="S2950:S3013" si="121">+R2950</f>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f t="shared" si="121"/>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f t="shared" si="121"/>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f t="shared" si="121"/>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f t="shared" si="121"/>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f t="shared" si="121"/>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f t="shared" si="121"/>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f t="shared" si="121"/>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f t="shared" si="121"/>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f t="shared" si="121"/>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f t="shared" si="121"/>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f t="shared" si="121"/>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f t="shared" si="121"/>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f t="shared" si="121"/>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f t="shared" si="121"/>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f t="shared" si="121"/>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f t="shared" si="121"/>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f t="shared" si="121"/>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f t="shared" si="121"/>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f t="shared" si="121"/>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f t="shared" si="121"/>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f t="shared" si="121"/>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f t="shared" si="121"/>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f t="shared" si="121"/>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f t="shared" si="121"/>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f t="shared" si="121"/>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f t="shared" si="121"/>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f t="shared" si="121"/>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f t="shared" si="121"/>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f t="shared" si="121"/>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f t="shared" si="121"/>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f t="shared" si="121"/>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f t="shared" si="121"/>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f t="shared" si="121"/>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f t="shared" si="121"/>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f t="shared" si="121"/>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f t="shared" si="121"/>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f t="shared" si="121"/>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f t="shared" si="121"/>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f t="shared" si="121"/>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f t="shared" si="121"/>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f t="shared" si="121"/>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f t="shared" si="121"/>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f t="shared" si="121"/>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f t="shared" si="121"/>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f t="shared" si="121"/>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f t="shared" si="121"/>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f t="shared" si="121"/>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f t="shared" si="121"/>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f t="shared" si="121"/>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f t="shared" si="121"/>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f t="shared" si="121"/>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f t="shared" si="121"/>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f t="shared" si="121"/>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f t="shared" si="121"/>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f t="shared" si="121"/>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f t="shared" si="121"/>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f t="shared" si="121"/>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f t="shared" si="121"/>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f t="shared" si="121"/>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f t="shared" si="121"/>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f t="shared" si="121"/>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f t="shared" si="121"/>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f t="shared" si="121"/>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f t="shared" ref="S3014:S3040" si="122">+R3014</f>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f t="shared" si="122"/>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f t="shared" si="122"/>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f t="shared" si="122"/>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f t="shared" si="122"/>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f t="shared" si="122"/>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f t="shared" si="122"/>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f t="shared" si="122"/>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f t="shared" si="122"/>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f t="shared" si="122"/>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f t="shared" si="122"/>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f t="shared" si="122"/>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f t="shared" si="122"/>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f t="shared" si="122"/>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f t="shared" si="122"/>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f t="shared" si="122"/>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f t="shared" si="122"/>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f t="shared" si="122"/>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f t="shared" si="122"/>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f t="shared" si="122"/>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f t="shared" si="122"/>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f t="shared" si="122"/>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f t="shared" si="122"/>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f t="shared" si="122"/>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f t="shared" si="122"/>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f t="shared" si="122"/>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f t="shared" si="122"/>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123">SUM(J2954:J3040)</f>
        <v>0</v>
      </c>
      <c r="K3041" s="10">
        <f>SUM(K2954:K3040)</f>
        <v>0</v>
      </c>
      <c r="L3041" s="10">
        <f t="shared" ref="L3041" si="124">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ht="24.7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f>+R3044</f>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f t="shared" ref="S3045:S3108" si="125">+R3045</f>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f t="shared" si="125"/>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f t="shared" si="125"/>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f t="shared" si="125"/>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f t="shared" si="125"/>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f t="shared" si="125"/>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f t="shared" si="125"/>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f t="shared" si="125"/>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f t="shared" si="125"/>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f t="shared" si="125"/>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f t="shared" si="125"/>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f t="shared" si="125"/>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f t="shared" si="125"/>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f t="shared" si="125"/>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f t="shared" si="125"/>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f t="shared" si="125"/>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f t="shared" si="125"/>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f t="shared" si="125"/>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f t="shared" si="125"/>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f t="shared" si="125"/>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f t="shared" si="125"/>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f t="shared" si="125"/>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f t="shared" si="125"/>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f t="shared" si="125"/>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f t="shared" si="125"/>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f t="shared" si="125"/>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f t="shared" si="125"/>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f t="shared" si="125"/>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f t="shared" si="125"/>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f t="shared" si="125"/>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f t="shared" si="125"/>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f t="shared" si="125"/>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f t="shared" si="125"/>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f t="shared" si="125"/>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f t="shared" si="125"/>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f t="shared" si="125"/>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f t="shared" si="125"/>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f t="shared" si="125"/>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f t="shared" si="125"/>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f t="shared" si="125"/>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f t="shared" si="125"/>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f t="shared" si="125"/>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f t="shared" si="125"/>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f t="shared" si="125"/>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f t="shared" si="125"/>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f t="shared" si="125"/>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f t="shared" si="125"/>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f t="shared" si="125"/>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f t="shared" si="125"/>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f t="shared" si="125"/>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f t="shared" si="125"/>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f t="shared" si="125"/>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f t="shared" si="125"/>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f t="shared" si="125"/>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f t="shared" si="125"/>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f t="shared" si="125"/>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f t="shared" si="125"/>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f t="shared" si="125"/>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f t="shared" si="125"/>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f t="shared" si="125"/>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f t="shared" si="125"/>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f t="shared" si="125"/>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f t="shared" si="125"/>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f t="shared" si="125"/>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f t="shared" ref="S3109:S3135" si="126">+R3109</f>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f t="shared" si="126"/>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f t="shared" si="126"/>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f t="shared" si="126"/>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f t="shared" si="126"/>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f t="shared" si="126"/>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f t="shared" si="126"/>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f t="shared" si="126"/>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f t="shared" si="126"/>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f t="shared" si="126"/>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f t="shared" si="126"/>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f t="shared" si="126"/>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f t="shared" si="126"/>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f t="shared" si="126"/>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f t="shared" si="126"/>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f t="shared" si="126"/>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f t="shared" si="126"/>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f t="shared" si="126"/>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f t="shared" si="126"/>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f t="shared" si="126"/>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f t="shared" si="126"/>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f t="shared" si="126"/>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f t="shared" si="126"/>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f t="shared" si="126"/>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f t="shared" si="126"/>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f t="shared" si="126"/>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f t="shared" si="126"/>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127">SUM(J3049:J3135)</f>
        <v>0</v>
      </c>
      <c r="K3136" s="10">
        <f>SUM(K3049:K3135)</f>
        <v>0</v>
      </c>
      <c r="L3136" s="10">
        <f t="shared" ref="L3136" si="12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f>+R3139</f>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f t="shared" ref="S3140:S3203" si="129">+R3140</f>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f t="shared" si="129"/>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f t="shared" si="129"/>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f t="shared" si="129"/>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f t="shared" si="129"/>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f t="shared" si="129"/>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f t="shared" si="129"/>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f t="shared" si="129"/>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f t="shared" si="129"/>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f t="shared" si="129"/>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f t="shared" si="129"/>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f t="shared" si="129"/>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f t="shared" si="129"/>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f t="shared" si="129"/>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f t="shared" si="129"/>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f t="shared" si="129"/>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f t="shared" si="129"/>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f t="shared" si="129"/>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f t="shared" si="129"/>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f t="shared" si="129"/>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f t="shared" si="129"/>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f t="shared" si="129"/>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f t="shared" si="129"/>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f t="shared" si="129"/>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f t="shared" si="129"/>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f t="shared" si="129"/>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f t="shared" si="129"/>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f t="shared" si="129"/>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f t="shared" si="129"/>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f t="shared" si="129"/>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f t="shared" si="129"/>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f t="shared" si="129"/>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f t="shared" si="129"/>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f t="shared" si="129"/>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f t="shared" si="129"/>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f t="shared" si="129"/>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f t="shared" si="129"/>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f t="shared" si="129"/>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f t="shared" si="129"/>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f t="shared" si="129"/>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f t="shared" si="129"/>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f t="shared" si="129"/>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f t="shared" si="129"/>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f t="shared" si="129"/>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f t="shared" si="129"/>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f t="shared" si="129"/>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f t="shared" si="129"/>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f t="shared" si="129"/>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f t="shared" si="129"/>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f t="shared" si="129"/>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f t="shared" si="129"/>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f t="shared" si="129"/>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f t="shared" si="129"/>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f t="shared" si="129"/>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f t="shared" si="129"/>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f t="shared" si="129"/>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f t="shared" si="129"/>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f t="shared" si="129"/>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f t="shared" si="129"/>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f t="shared" si="129"/>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f t="shared" si="129"/>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f t="shared" si="129"/>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f t="shared" si="129"/>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f t="shared" si="129"/>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f t="shared" ref="S3204:S3230" si="130">+R3204</f>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f t="shared" si="130"/>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f t="shared" si="130"/>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f t="shared" si="130"/>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f t="shared" si="130"/>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f t="shared" si="130"/>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f t="shared" si="130"/>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f t="shared" si="130"/>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f t="shared" si="130"/>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f t="shared" si="130"/>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f t="shared" si="130"/>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f t="shared" si="130"/>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f t="shared" si="130"/>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f t="shared" si="130"/>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f t="shared" si="130"/>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f t="shared" si="130"/>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f t="shared" si="130"/>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f t="shared" si="130"/>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f t="shared" si="130"/>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f t="shared" si="130"/>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f t="shared" si="130"/>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f t="shared" si="130"/>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f t="shared" si="130"/>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f t="shared" si="130"/>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f t="shared" si="130"/>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f t="shared" si="130"/>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f t="shared" si="130"/>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131">SUM(J3144:J3230)</f>
        <v>0</v>
      </c>
      <c r="K3231" s="10">
        <f>SUM(K3144:K3230)</f>
        <v>0</v>
      </c>
      <c r="L3231" s="10">
        <f t="shared" ref="L3231" si="132">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f>+R3234</f>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f t="shared" ref="S3235:S3298" si="133">+R3235</f>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f t="shared" si="133"/>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f t="shared" si="133"/>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f t="shared" si="133"/>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f t="shared" si="133"/>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f t="shared" si="133"/>
        <v>0</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f t="shared" si="133"/>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f t="shared" si="133"/>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f t="shared" si="133"/>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f t="shared" si="133"/>
        <v>0</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f t="shared" si="133"/>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f t="shared" si="133"/>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f t="shared" si="133"/>
        <v>0</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f t="shared" si="133"/>
        <v>0</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f t="shared" si="133"/>
        <v>0</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f t="shared" si="133"/>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f t="shared" si="133"/>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f t="shared" si="133"/>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f t="shared" si="133"/>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f t="shared" si="133"/>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f t="shared" si="133"/>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f t="shared" si="133"/>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f t="shared" si="133"/>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f t="shared" si="133"/>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f t="shared" si="133"/>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f t="shared" si="133"/>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f t="shared" si="133"/>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f t="shared" si="133"/>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f t="shared" si="133"/>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f t="shared" si="133"/>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f t="shared" si="133"/>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f t="shared" si="133"/>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f t="shared" si="133"/>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f t="shared" si="133"/>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f t="shared" si="133"/>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f t="shared" si="133"/>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f t="shared" si="133"/>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f t="shared" si="133"/>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f t="shared" si="133"/>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f t="shared" si="133"/>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f t="shared" si="133"/>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f t="shared" si="133"/>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f t="shared" si="133"/>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f t="shared" si="133"/>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f t="shared" si="133"/>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f t="shared" si="133"/>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f t="shared" si="133"/>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f t="shared" si="133"/>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f t="shared" si="133"/>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f t="shared" si="133"/>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f t="shared" si="133"/>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f t="shared" si="133"/>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f t="shared" si="133"/>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f t="shared" si="133"/>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f t="shared" si="133"/>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f t="shared" si="133"/>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f t="shared" si="133"/>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f t="shared" si="133"/>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f t="shared" si="133"/>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f t="shared" si="133"/>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f t="shared" si="133"/>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f t="shared" si="133"/>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f t="shared" si="133"/>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f t="shared" si="133"/>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f t="shared" ref="S3299:S3325" si="134">+R3299</f>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f t="shared" si="1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f t="shared" si="1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f t="shared" si="1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f t="shared" si="1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f t="shared" si="1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f t="shared" si="1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f t="shared" si="1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f t="shared" si="1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f t="shared" si="1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f t="shared" si="1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f t="shared" si="1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f t="shared" si="1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f t="shared" si="1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f t="shared" si="1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f t="shared" si="1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f t="shared" si="1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f t="shared" si="1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f t="shared" si="1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f t="shared" si="1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f t="shared" si="1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f t="shared" si="1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f t="shared" si="1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f t="shared" si="1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f t="shared" si="1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f t="shared" si="1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f t="shared" si="1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135">SUM(J3239:J3325)</f>
        <v>0</v>
      </c>
      <c r="K3326" s="10">
        <f>SUM(K3239:K3325)</f>
        <v>0</v>
      </c>
      <c r="L3326" s="10">
        <f t="shared" ref="L3326" si="13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f>+R3329</f>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f t="shared" ref="S3330:S3393" si="137">+R3330</f>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f t="shared" si="137"/>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f t="shared" si="137"/>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f t="shared" si="137"/>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f t="shared" si="137"/>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f t="shared" si="137"/>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f t="shared" si="137"/>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f t="shared" si="137"/>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f t="shared" si="137"/>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f t="shared" si="137"/>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f t="shared" si="137"/>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f t="shared" si="137"/>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f t="shared" si="137"/>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f t="shared" si="137"/>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f t="shared" si="137"/>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f t="shared" si="137"/>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f t="shared" si="137"/>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f t="shared" si="137"/>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f t="shared" si="137"/>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f t="shared" si="137"/>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f t="shared" si="137"/>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f t="shared" si="137"/>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f t="shared" si="137"/>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f t="shared" si="137"/>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f t="shared" si="137"/>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f t="shared" si="137"/>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f t="shared" si="137"/>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f t="shared" si="137"/>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f t="shared" si="137"/>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f t="shared" si="137"/>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f t="shared" si="137"/>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f t="shared" si="137"/>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f t="shared" si="137"/>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f t="shared" si="137"/>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f t="shared" si="137"/>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f t="shared" si="137"/>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f t="shared" si="137"/>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f t="shared" si="137"/>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f t="shared" si="137"/>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f t="shared" si="137"/>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f t="shared" si="137"/>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f t="shared" si="137"/>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f t="shared" si="137"/>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f t="shared" si="137"/>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f t="shared" si="137"/>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f t="shared" si="137"/>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f t="shared" si="137"/>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f t="shared" si="137"/>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f t="shared" si="137"/>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f t="shared" si="137"/>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f t="shared" si="137"/>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f t="shared" si="137"/>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f t="shared" si="137"/>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f t="shared" si="137"/>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f t="shared" si="137"/>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f t="shared" si="137"/>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f t="shared" si="137"/>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f t="shared" si="137"/>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f t="shared" si="137"/>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f t="shared" si="137"/>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f t="shared" si="137"/>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f t="shared" si="137"/>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f t="shared" si="137"/>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f t="shared" si="137"/>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f t="shared" ref="S3394:S3420" si="138">+R3394</f>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f t="shared" si="138"/>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f t="shared" si="138"/>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f t="shared" si="138"/>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f t="shared" si="138"/>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f t="shared" si="138"/>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f t="shared" si="138"/>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f t="shared" si="138"/>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f t="shared" si="138"/>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f t="shared" si="138"/>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f t="shared" si="138"/>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f t="shared" si="138"/>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f t="shared" si="138"/>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f t="shared" si="138"/>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f t="shared" si="138"/>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f t="shared" si="138"/>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f t="shared" si="138"/>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f t="shared" si="138"/>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f t="shared" si="138"/>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f t="shared" si="138"/>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f t="shared" si="138"/>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f t="shared" si="138"/>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f t="shared" si="138"/>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f t="shared" si="138"/>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f t="shared" si="138"/>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f t="shared" si="138"/>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f t="shared" si="138"/>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139">SUM(J3334:J3420)</f>
        <v>0</v>
      </c>
      <c r="K3421" s="10">
        <f>SUM(K3334:K3420)</f>
        <v>0</v>
      </c>
      <c r="L3421" s="10">
        <f t="shared" ref="L3421" si="140">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f>+R3424</f>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f t="shared" ref="S3425:S3488" si="141">+R3425</f>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f t="shared" si="141"/>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f t="shared" si="141"/>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f t="shared" si="141"/>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f t="shared" si="141"/>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f t="shared" si="141"/>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f t="shared" si="141"/>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f t="shared" si="141"/>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f t="shared" si="141"/>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f t="shared" si="141"/>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f t="shared" si="141"/>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f t="shared" si="141"/>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f t="shared" si="141"/>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f t="shared" si="141"/>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f t="shared" si="141"/>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f t="shared" si="141"/>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f t="shared" si="141"/>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f t="shared" si="141"/>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f t="shared" si="141"/>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f t="shared" si="141"/>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f t="shared" si="141"/>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f t="shared" si="141"/>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f t="shared" si="141"/>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f t="shared" si="141"/>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f t="shared" si="141"/>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f t="shared" si="141"/>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f t="shared" si="141"/>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f t="shared" si="141"/>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f t="shared" si="141"/>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f t="shared" si="141"/>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f t="shared" si="141"/>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f t="shared" si="141"/>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f t="shared" si="141"/>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f t="shared" si="141"/>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f t="shared" si="141"/>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f t="shared" si="141"/>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f t="shared" si="141"/>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f t="shared" si="141"/>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f t="shared" si="141"/>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f t="shared" si="141"/>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f t="shared" si="141"/>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f t="shared" si="141"/>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f t="shared" si="141"/>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f t="shared" si="141"/>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f t="shared" si="141"/>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f t="shared" si="141"/>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f t="shared" si="141"/>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f t="shared" si="141"/>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f t="shared" si="141"/>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f t="shared" si="141"/>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f t="shared" si="141"/>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f t="shared" si="141"/>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f t="shared" si="141"/>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f t="shared" si="141"/>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f t="shared" si="141"/>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f t="shared" si="141"/>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f t="shared" si="141"/>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f t="shared" si="141"/>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f t="shared" si="141"/>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f t="shared" si="141"/>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f t="shared" si="141"/>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f t="shared" si="141"/>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f t="shared" si="141"/>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f t="shared" si="141"/>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f t="shared" ref="S3489:S3515" si="142">+R3489</f>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f t="shared" si="142"/>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f t="shared" si="142"/>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f t="shared" si="142"/>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f t="shared" si="142"/>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f t="shared" si="142"/>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f t="shared" si="142"/>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f t="shared" si="142"/>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f t="shared" si="142"/>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f t="shared" si="142"/>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f t="shared" si="142"/>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f t="shared" si="142"/>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f t="shared" si="142"/>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f t="shared" si="142"/>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f t="shared" si="142"/>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f t="shared" si="142"/>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f t="shared" si="142"/>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f t="shared" si="142"/>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f t="shared" si="142"/>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f t="shared" si="142"/>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f t="shared" si="142"/>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f t="shared" si="142"/>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f t="shared" si="142"/>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f t="shared" si="142"/>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f t="shared" si="142"/>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f t="shared" si="142"/>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f t="shared" si="142"/>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43">SUM(J3429:J3515)</f>
        <v>0</v>
      </c>
      <c r="K3516" s="10">
        <f>SUM(K3429:K3515)</f>
        <v>0</v>
      </c>
      <c r="L3516" s="10">
        <f t="shared" ref="L3516" si="144">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f>+R3519</f>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f t="shared" ref="S3520:S3583" si="145">+R3520</f>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f t="shared" si="145"/>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f t="shared" si="145"/>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f t="shared" si="145"/>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f t="shared" si="145"/>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f t="shared" si="145"/>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f t="shared" si="145"/>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f t="shared" si="145"/>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f t="shared" si="145"/>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f t="shared" si="145"/>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f t="shared" si="145"/>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f t="shared" si="145"/>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f t="shared" si="145"/>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f t="shared" si="145"/>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f t="shared" si="145"/>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f t="shared" si="145"/>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f t="shared" si="145"/>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f t="shared" si="145"/>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f t="shared" si="145"/>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f t="shared" si="145"/>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f t="shared" si="145"/>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f t="shared" si="145"/>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f t="shared" si="145"/>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f t="shared" si="145"/>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f t="shared" si="145"/>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f t="shared" si="145"/>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f t="shared" si="145"/>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f t="shared" si="145"/>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f t="shared" si="145"/>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f t="shared" si="145"/>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f t="shared" si="145"/>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f t="shared" si="145"/>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f t="shared" si="145"/>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f t="shared" si="145"/>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f t="shared" si="145"/>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f t="shared" si="145"/>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f t="shared" si="145"/>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f t="shared" si="145"/>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f t="shared" si="145"/>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f t="shared" si="145"/>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f t="shared" si="145"/>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f t="shared" si="145"/>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f t="shared" si="145"/>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f t="shared" si="145"/>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f t="shared" si="145"/>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f t="shared" si="145"/>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f t="shared" si="145"/>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f t="shared" si="145"/>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f t="shared" si="145"/>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f t="shared" si="145"/>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f t="shared" si="145"/>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f t="shared" si="145"/>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f t="shared" si="145"/>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f t="shared" si="145"/>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f t="shared" si="145"/>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f t="shared" si="145"/>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f t="shared" si="145"/>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f t="shared" si="145"/>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f t="shared" si="145"/>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f t="shared" si="145"/>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f t="shared" si="145"/>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f t="shared" si="145"/>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f t="shared" si="145"/>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f t="shared" si="145"/>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f t="shared" ref="S3584:S3610" si="146">+R3584</f>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f t="shared" si="146"/>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f t="shared" si="146"/>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f t="shared" si="146"/>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f t="shared" si="146"/>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f t="shared" si="146"/>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f t="shared" si="146"/>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f t="shared" si="146"/>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f t="shared" si="146"/>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f t="shared" si="146"/>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f t="shared" si="146"/>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f t="shared" si="146"/>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f t="shared" si="146"/>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f t="shared" si="146"/>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f t="shared" si="146"/>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f t="shared" si="146"/>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f t="shared" si="146"/>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f t="shared" si="146"/>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f t="shared" si="146"/>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f t="shared" si="146"/>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f t="shared" si="146"/>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f t="shared" si="146"/>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f t="shared" si="146"/>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f t="shared" si="146"/>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f t="shared" si="146"/>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f t="shared" si="146"/>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f t="shared" si="146"/>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47">SUM(J3524:J3610)</f>
        <v>0</v>
      </c>
      <c r="K3611" s="10">
        <f>SUM(K3524:K3610)</f>
        <v>0</v>
      </c>
      <c r="L3611" s="10">
        <f t="shared" ref="L3611" si="14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f>+R3614</f>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f t="shared" ref="S3615:S3678" si="149">+R3615</f>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f t="shared" si="149"/>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f t="shared" si="149"/>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f t="shared" si="149"/>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f t="shared" si="149"/>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f t="shared" si="149"/>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f t="shared" si="149"/>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f t="shared" si="149"/>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f t="shared" si="149"/>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f t="shared" si="149"/>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f t="shared" si="149"/>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f t="shared" si="149"/>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f t="shared" si="149"/>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f t="shared" si="149"/>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f t="shared" si="149"/>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f t="shared" si="149"/>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f t="shared" si="149"/>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f t="shared" si="149"/>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f t="shared" si="149"/>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f t="shared" si="149"/>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f t="shared" si="149"/>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f t="shared" si="149"/>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f t="shared" si="149"/>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f t="shared" si="149"/>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f t="shared" si="149"/>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f t="shared" si="149"/>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f t="shared" si="149"/>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f t="shared" si="149"/>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f t="shared" si="149"/>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f t="shared" si="149"/>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f t="shared" si="149"/>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f t="shared" si="149"/>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f t="shared" si="149"/>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f t="shared" si="149"/>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f t="shared" si="149"/>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f t="shared" si="149"/>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f t="shared" si="149"/>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f t="shared" si="149"/>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f t="shared" si="149"/>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f t="shared" si="149"/>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f t="shared" si="149"/>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f t="shared" si="149"/>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f t="shared" si="149"/>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f t="shared" si="149"/>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f t="shared" si="149"/>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f t="shared" si="149"/>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f t="shared" si="149"/>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f t="shared" si="149"/>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f t="shared" si="149"/>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f t="shared" si="149"/>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f t="shared" si="149"/>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f t="shared" si="149"/>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f t="shared" si="149"/>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f t="shared" si="149"/>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f t="shared" si="149"/>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f t="shared" si="149"/>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f t="shared" si="149"/>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f t="shared" si="149"/>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f t="shared" si="149"/>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f t="shared" si="149"/>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f t="shared" si="149"/>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f t="shared" si="149"/>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f t="shared" si="149"/>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f t="shared" si="149"/>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f t="shared" ref="S3679:S3705" si="150">+R3679</f>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f t="shared" si="150"/>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f t="shared" si="150"/>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f t="shared" si="150"/>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f t="shared" si="150"/>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f t="shared" si="150"/>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f t="shared" si="150"/>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f t="shared" si="150"/>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f t="shared" si="150"/>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f t="shared" si="150"/>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f t="shared" si="150"/>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f t="shared" si="150"/>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f t="shared" si="150"/>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f t="shared" si="150"/>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f t="shared" si="150"/>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f t="shared" si="150"/>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f t="shared" si="150"/>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f t="shared" si="150"/>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f t="shared" si="150"/>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f t="shared" si="150"/>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f t="shared" si="150"/>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f t="shared" si="150"/>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f t="shared" si="150"/>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f t="shared" si="150"/>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f t="shared" si="150"/>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f t="shared" si="150"/>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f t="shared" si="150"/>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51">SUM(J3619:J3705)</f>
        <v>0</v>
      </c>
      <c r="K3706" s="10">
        <f>SUM(K3619:K3705)</f>
        <v>0</v>
      </c>
      <c r="L3706" s="10">
        <f t="shared" ref="L3706" si="152">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2024-08-09T05:50:14Z</dcterms:modified>
</cp:coreProperties>
</file>